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<sst xmlns="http://schemas.openxmlformats.org/spreadsheetml/2006/main" count="26" uniqueCount="26">
  <si>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沙河子村村级大豆种子包衣补助申报汇总表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</si>
  <si>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</si>
  <si>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</si>
  <si>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</si>
  <si>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</si>
  <si>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</si>
  <si>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</si>
  <si>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</si>
  <si>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</si>
  <si>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唐忠政</t>
  </si>
  <si>
    <t>孙云</t>
  </si>
  <si>
    <t>唐忠仁</t>
  </si>
  <si>
    <t>唐忠仁于兰海燕夫妻关系唐忠仁报163.94亩，兰海燕报559.09亩，共计723.03亩</t>
  </si>
  <si>
    <t>张作道</t>
  </si>
  <si>
    <t>杨德军</t>
  </si>
  <si>
    <t>韩伟</t>
  </si>
  <si>
    <t>杨辉</t>
  </si>
  <si>
    <t>张玉鹏</t>
  </si>
  <si>
    <t>李春成不种了土地外包张玉鹏种植张玉鹏报种植补贴</t>
  </si>
  <si>
    <t>徐京升</t>
  </si>
  <si>
    <t>刘明权</t>
  </si>
  <si>
    <t>徐瑞滨</t>
  </si>
  <si>
    <t>刘明双</t>
  </si>
  <si>
    <t>韩佳</t>
  </si>
  <si>
    <t>柏井方</t>
  </si>
  <si>
    <t>张作礼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</si>
</sst>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宋体"/>
      <charset val="134"/>
    </font>
    <font>
      <sz val="14"/>
      <color theme="1"/>
      <name val="Arial"/>
      <charset val="134"/>
    </font>
    <font>
      <sz val="14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6" applyNumberFormat="0" applyAlignment="0" applyProtection="0">
      <alignment vertical="center"/>
    </xf>
    <xf numFmtId="0" fontId="21" fillId="6" borderId="5" applyNumberFormat="0" applyAlignment="0" applyProtection="0">
      <alignment vertical="center"/>
    </xf>
    <xf numFmtId="0" fontId="22" fillId="7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0" customWidth="1"/>
    <col min="2" max="2" width="9.10833333333333" customWidth="1"/>
    <col min="3" max="3" width="10.8916666666667" customWidth="1"/>
    <col min="4" max="4" width="12.775" customWidth="1"/>
    <col min="5" max="5" width="19.8916666666667" customWidth="1"/>
    <col min="6" max="6" width="12.8916666666667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48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17" customHeight="1" spans="1:5">
      <c r="A5" s="4" t="s">
        <v>8</v>
      </c>
      <c r="B5" s="5">
        <f>SUM(B6:B20)</f>
        <v>3579</v>
      </c>
      <c r="C5" s="5">
        <f>SUM(C6:C20)</f>
        <v>3579</v>
      </c>
      <c r="D5" s="5">
        <f>C5*5</f>
        <v>17895</v>
      </c>
      <c r="E5" s="6"/>
    </row>
    <row r="6" ht="17" customHeight="1" spans="1:5">
      <c r="A6" s="7" t="s">
        <v>9</v>
      </c>
      <c r="B6" s="5">
        <v>139.77</v>
      </c>
      <c r="C6" s="8">
        <v>139.77</v>
      </c>
      <c r="D6" s="5">
        <f>C6*5</f>
        <v>698.85</v>
      </c>
      <c r="E6" s="9"/>
    </row>
    <row r="7" ht="17" customHeight="1" spans="1:5">
      <c r="A7" s="10" t="s">
        <v>10</v>
      </c>
      <c r="B7" s="5">
        <v>243</v>
      </c>
      <c r="C7" s="8">
        <v>243</v>
      </c>
      <c r="D7" s="5">
        <v>1000</v>
      </c>
      <c r="E7" s="6"/>
    </row>
    <row r="8" ht="43" customHeight="1" spans="1:5">
      <c r="A8" s="7" t="s">
        <v>11</v>
      </c>
      <c r="B8" s="5">
        <v>723.03</v>
      </c>
      <c r="C8" s="8">
        <v>723.03</v>
      </c>
      <c r="D8" s="5">
        <f>C8*5</f>
        <v>3615.15</v>
      </c>
      <c r="E8" s="11" t="s">
        <v>12</v>
      </c>
    </row>
    <row r="9" ht="17" customHeight="1" spans="1:5">
      <c r="A9" s="12" t="s">
        <v>13</v>
      </c>
      <c r="B9" s="5">
        <v>113</v>
      </c>
      <c r="C9" s="8">
        <v>113</v>
      </c>
      <c r="D9" s="5">
        <f t="shared" ref="D6:D22" si="0">C9*5</f>
        <v>565</v>
      </c>
      <c r="E9" s="6"/>
    </row>
    <row r="10" ht="17" customHeight="1" spans="1:5">
      <c r="A10" s="6" t="s">
        <v>14</v>
      </c>
      <c r="B10" s="5">
        <v>279</v>
      </c>
      <c r="C10" s="8">
        <v>279</v>
      </c>
      <c r="D10" s="5">
        <f t="shared" si="0"/>
        <v>1395</v>
      </c>
      <c r="E10" s="6"/>
    </row>
    <row r="11" ht="17" customHeight="1" spans="1:5">
      <c r="A11" s="5" t="s">
        <v>15</v>
      </c>
      <c r="B11" s="5">
        <v>425</v>
      </c>
      <c r="C11" s="8">
        <v>425</v>
      </c>
      <c r="D11" s="5">
        <f t="shared" si="0"/>
        <v>2125</v>
      </c>
      <c r="E11" s="6"/>
    </row>
    <row r="12" ht="17" customHeight="1" spans="1:5">
      <c r="A12" s="5" t="s">
        <v>16</v>
      </c>
      <c r="B12" s="5">
        <v>225</v>
      </c>
      <c r="C12" s="8">
        <v>225</v>
      </c>
      <c r="D12" s="5">
        <f t="shared" si="0"/>
        <v>1125</v>
      </c>
      <c r="E12" s="6"/>
    </row>
    <row r="13" ht="36" spans="1:5">
      <c r="A13" s="10" t="s">
        <v>17</v>
      </c>
      <c r="B13" s="5">
        <v>177</v>
      </c>
      <c r="C13" s="8">
        <v>177</v>
      </c>
      <c r="D13" s="5">
        <f t="shared" si="0"/>
        <v>885</v>
      </c>
      <c r="E13" s="13" t="s">
        <v>18</v>
      </c>
    </row>
    <row r="14" ht="17" customHeight="1" spans="1:5">
      <c r="A14" s="5" t="s">
        <v>19</v>
      </c>
      <c r="B14" s="5">
        <v>139</v>
      </c>
      <c r="C14" s="8">
        <v>139</v>
      </c>
      <c r="D14" s="5">
        <f t="shared" si="0"/>
        <v>695</v>
      </c>
      <c r="E14" s="6"/>
    </row>
    <row r="15" ht="17" customHeight="1" spans="1:5">
      <c r="A15" s="5" t="s">
        <v>20</v>
      </c>
      <c r="B15" s="5">
        <v>380</v>
      </c>
      <c r="C15" s="5">
        <v>380</v>
      </c>
      <c r="D15" s="5">
        <f t="shared" si="0"/>
        <v>1900</v>
      </c>
      <c r="E15" s="6"/>
    </row>
    <row r="16" ht="17" customHeight="1" spans="1:5">
      <c r="A16" s="10" t="s">
        <v>21</v>
      </c>
      <c r="B16" s="5">
        <v>352.45</v>
      </c>
      <c r="C16" s="5">
        <v>352.45</v>
      </c>
      <c r="D16" s="5">
        <f t="shared" si="0"/>
        <v>1762.25</v>
      </c>
      <c r="E16" s="9"/>
    </row>
    <row r="17" ht="17" customHeight="1" spans="1:5">
      <c r="A17" s="10" t="s">
        <v>22</v>
      </c>
      <c r="B17" s="5">
        <v>150</v>
      </c>
      <c r="C17" s="5">
        <v>150</v>
      </c>
      <c r="D17" s="5">
        <f t="shared" si="0"/>
        <v>750</v>
      </c>
      <c r="E17" s="6"/>
    </row>
    <row r="18" ht="17" customHeight="1" spans="1:5">
      <c r="A18" s="7" t="s">
        <v>23</v>
      </c>
      <c r="B18" s="5">
        <v>177.75</v>
      </c>
      <c r="C18" s="5">
        <v>177.75</v>
      </c>
      <c r="D18" s="5">
        <f t="shared" si="0"/>
        <v>888.75</v>
      </c>
      <c r="E18" s="14"/>
    </row>
    <row r="19" ht="17" customHeight="1" spans="1:5">
      <c r="A19" s="5" t="s">
        <v>24</v>
      </c>
      <c r="B19" s="5">
        <v>40</v>
      </c>
      <c r="C19" s="5">
        <v>40</v>
      </c>
      <c r="D19" s="5">
        <f t="shared" si="0"/>
        <v>200</v>
      </c>
      <c r="E19" s="6"/>
    </row>
    <row r="20" ht="17" customHeight="1" spans="1:5">
      <c r="A20" s="5" t="s">
        <v>25</v>
      </c>
      <c r="B20" s="5">
        <v>15</v>
      </c>
      <c r="C20" s="5">
        <v>15</v>
      </c>
      <c r="D20" s="5">
        <f t="shared" si="0"/>
        <v>75</v>
      </c>
      <c r="E20" s="6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