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<sst xmlns="http://schemas.openxmlformats.org/spreadsheetml/2006/main" count="19" uniqueCount="19">
  <si>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西川河村村级大豆种子包衣补助申报汇总表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</si>
  <si>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</si>
  <si>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</si>
  <si>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</si>
  <si>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</si>
  <si>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</si>
  <si>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</si>
  <si>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</si>
  <si>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</si>
  <si>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李东武</t>
  </si>
  <si>
    <t>史天龙</t>
  </si>
  <si>
    <t>孙海龙</t>
  </si>
  <si>
    <t>宋喜田</t>
  </si>
  <si>
    <t>张玉杰</t>
  </si>
  <si>
    <t>赵沿海</t>
  </si>
  <si>
    <t>李志刚</t>
  </si>
  <si>
    <t>种植补贴报马密英，夫妻关系</t>
  </si>
  <si>
    <t>汪兆会</t>
  </si>
  <si>
    <t>崔旭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</si>
</sst>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sz val="8"/>
      <color theme="1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8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  <col min="6" max="6" width="12.8916666666667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49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SUM(B6:B18)</f>
        <v>1942</v>
      </c>
      <c r="C5" s="5">
        <f>SUM(C6:C20)</f>
        <v>1838.6</v>
      </c>
      <c r="D5" s="5">
        <f>SUM(D6:D14)</f>
        <v>8655</v>
      </c>
      <c r="E5" s="5"/>
    </row>
    <row r="6" ht="20" customHeight="1" spans="1:5">
      <c r="A6" s="6" t="s">
        <v>9</v>
      </c>
      <c r="B6" s="6">
        <v>103</v>
      </c>
      <c r="C6" s="6">
        <v>103</v>
      </c>
      <c r="D6" s="6">
        <f>C6*5</f>
        <v>515</v>
      </c>
      <c r="E6" s="6"/>
    </row>
    <row r="7" ht="20" customHeight="1" spans="1:5">
      <c r="A7" s="6" t="s">
        <v>10</v>
      </c>
      <c r="B7" s="6">
        <v>160</v>
      </c>
      <c r="C7" s="6">
        <v>106.6</v>
      </c>
      <c r="D7" s="7">
        <v>480</v>
      </c>
      <c r="E7" s="6"/>
    </row>
    <row r="8" ht="20" customHeight="1" spans="1:5">
      <c r="A8" s="6" t="s">
        <v>11</v>
      </c>
      <c r="B8" s="6">
        <v>84</v>
      </c>
      <c r="C8" s="6">
        <v>80</v>
      </c>
      <c r="D8" s="6">
        <f>C8*5</f>
        <v>400</v>
      </c>
      <c r="E8" s="6"/>
    </row>
    <row r="9" ht="20" customHeight="1" spans="1:5">
      <c r="A9" s="8" t="s">
        <v>12</v>
      </c>
      <c r="B9" s="6">
        <v>86</v>
      </c>
      <c r="C9" s="6">
        <v>86</v>
      </c>
      <c r="D9" s="6">
        <f>C9*5</f>
        <v>430</v>
      </c>
      <c r="E9" s="6"/>
    </row>
    <row r="10" ht="20" customHeight="1" spans="1:5">
      <c r="A10" s="6" t="s">
        <v>13</v>
      </c>
      <c r="B10" s="6">
        <v>20</v>
      </c>
      <c r="C10" s="6">
        <v>20</v>
      </c>
      <c r="D10" s="6">
        <f>C10*5</f>
        <v>100</v>
      </c>
      <c r="E10" s="6"/>
    </row>
    <row r="11" ht="20" customHeight="1" spans="1:5">
      <c r="A11" s="6" t="s">
        <v>14</v>
      </c>
      <c r="B11" s="6">
        <v>1200</v>
      </c>
      <c r="C11" s="6">
        <v>1154</v>
      </c>
      <c r="D11" s="6">
        <v>5285</v>
      </c>
      <c r="E11" s="6"/>
    </row>
    <row r="12" ht="20" customHeight="1" spans="1:5">
      <c r="A12" s="9" t="s">
        <v>15</v>
      </c>
      <c r="B12" s="6">
        <v>80</v>
      </c>
      <c r="C12" s="6">
        <v>80</v>
      </c>
      <c r="D12" s="6">
        <f>C12*5</f>
        <v>400</v>
      </c>
      <c r="E12" s="10" t="s">
        <v>16</v>
      </c>
    </row>
    <row r="13" ht="20" customHeight="1" spans="1:5">
      <c r="A13" s="11" t="s">
        <v>17</v>
      </c>
      <c r="B13" s="6">
        <v>149</v>
      </c>
      <c r="C13" s="6">
        <v>149</v>
      </c>
      <c r="D13" s="6">
        <f>C13*5</f>
        <v>745</v>
      </c>
      <c r="E13" s="6"/>
    </row>
    <row r="14" ht="20" customHeight="1" spans="1:5">
      <c r="A14" s="6" t="s">
        <v>18</v>
      </c>
      <c r="B14" s="6">
        <v>60</v>
      </c>
      <c r="C14" s="6">
        <v>60</v>
      </c>
      <c r="D14" s="6">
        <f>C14*5</f>
        <v>300</v>
      </c>
      <c r="E14" s="6"/>
    </row>
    <row r="15" customFormat="1" ht="20" customHeight="1" spans="1:5">
      <c r="A15" s="6"/>
      <c r="B15" s="6"/>
      <c r="C15" s="6"/>
      <c r="D15" s="6"/>
      <c r="E15" s="12"/>
    </row>
    <row r="16" customFormat="1" ht="20" customHeight="1" spans="1:5">
      <c r="A16" s="6"/>
      <c r="B16" s="6"/>
      <c r="C16" s="6"/>
      <c r="D16" s="6"/>
      <c r="E16" s="12"/>
    </row>
    <row r="17" customFormat="1" ht="20" customHeight="1" spans="1:5">
      <c r="A17" s="6"/>
      <c r="B17" s="6"/>
      <c r="C17" s="6"/>
      <c r="D17" s="6"/>
      <c r="E17" s="12"/>
    </row>
    <row r="18" customFormat="1" ht="20" customHeight="1" spans="1:5">
      <c r="A18" s="6"/>
      <c r="B18" s="6"/>
      <c r="C18" s="6"/>
      <c r="D18" s="6"/>
      <c r="E18" s="12"/>
    </row>
  </sheetData>
  <mergeCells count="6">
    <mergeCell ref="A1:E1"/>
    <mergeCell ref="A2:E2"/>
    <mergeCell ref="A3:A4"/>
    <mergeCell ref="B3:B4"/>
    <mergeCell ref="C3:C4"/>
    <mergeCell ref="E3:E4"/>
  </mergeCells>
  <conditionalFormatting sqref="A14">
    <cfRule type="duplicateValues" dxfId="0" priority="2"/>
  </conditionalFormatting>
  <pageMargins left="0.75" right="0.75" top="1" bottom="1" header="0.5" footer="0.5"/>
  <pageSetup paperSize="9" scale="8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