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<sst xmlns="http://schemas.openxmlformats.org/spreadsheetml/2006/main" count="33" uniqueCount="33">
  <si>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西林子村村级大豆种子包衣补助申报汇总表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</si>
  <si>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</si>
  <si>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</si>
  <si>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</si>
  <si>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</si>
  <si>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</si>
  <si>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</si>
  <si>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</si>
  <si>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</si>
  <si>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姜玉航</t>
  </si>
  <si>
    <t>许瑞君</t>
  </si>
  <si>
    <t>王艳娥</t>
  </si>
  <si>
    <t>刘立龙</t>
  </si>
  <si>
    <t>李航</t>
  </si>
  <si>
    <t>郑春祥</t>
  </si>
  <si>
    <t>张兴久</t>
  </si>
  <si>
    <t>段春荣</t>
  </si>
  <si>
    <t>高恒江</t>
  </si>
  <si>
    <t>王辉祥</t>
  </si>
  <si>
    <t>补贴在王清山名下是父子关系</t>
  </si>
  <si>
    <t>沈善成</t>
  </si>
  <si>
    <t>邵金萍</t>
  </si>
  <si>
    <t>曹学波</t>
  </si>
  <si>
    <t>王利冬</t>
  </si>
  <si>
    <t>陈军</t>
  </si>
  <si>
    <t>孙木贵</t>
  </si>
  <si>
    <t>纪合龙</t>
  </si>
  <si>
    <t>杜建军</t>
  </si>
  <si>
    <t>邢振江</t>
  </si>
  <si>
    <t>刘洋</t>
  </si>
  <si>
    <t>王清福</t>
  </si>
  <si>
    <t>谢东旺</t>
  </si>
  <si>
    <t>崔旭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</si>
</sst>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8"/>
  <sheetViews>
    <sheetView tabSelected="1" workbookViewId="0">
      <selection activeCell="E5" sqref="E5"/>
    </sheetView>
  </sheetViews>
  <sheetFormatPr defaultColWidth="8.89166666666667" defaultRowHeight="13.5" outlineLevelCol="4"/>
  <cols>
    <col min="1" max="1" width="33.6333333333333" customWidth="1"/>
    <col min="2" max="5" width="15.6333333333333" customWidth="1"/>
    <col min="6" max="6" width="12.8916666666667"/>
  </cols>
  <sheetData>
    <row r="1" ht="28.5" spans="1:5">
      <c r="A1" s="1" t="s">
        <v>0</v>
      </c>
      <c r="B1" s="1"/>
      <c r="C1" s="1"/>
      <c r="D1" s="1"/>
      <c r="E1" s="1"/>
    </row>
    <row r="2" ht="18.75" spans="1:5">
      <c r="A2" s="2" t="s">
        <v>1</v>
      </c>
      <c r="B2" s="2"/>
      <c r="C2" s="2"/>
      <c r="D2" s="2"/>
      <c r="E2" s="2"/>
    </row>
    <row r="3" ht="18.75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1" spans="1:5">
      <c r="A5" s="4" t="s">
        <v>8</v>
      </c>
      <c r="B5" s="5">
        <f>SUM(B6:B28)</f>
        <v>4340.7</v>
      </c>
      <c r="C5" s="5">
        <f>SUM(C6:C28)</f>
        <v>3779.7</v>
      </c>
      <c r="D5" s="5">
        <f>SUM(D6:D28)</f>
        <v>18097.5</v>
      </c>
      <c r="E5" s="5"/>
    </row>
    <row r="6" ht="18.75" spans="1:5">
      <c r="A6" s="6" t="s">
        <v>9</v>
      </c>
      <c r="B6" s="6">
        <v>20</v>
      </c>
      <c r="C6" s="7">
        <v>20</v>
      </c>
      <c r="D6" s="6">
        <f t="shared" ref="D5:D28" si="0">C6*5</f>
        <v>100</v>
      </c>
      <c r="E6" s="5"/>
    </row>
    <row r="7" ht="18.75" spans="1:5">
      <c r="A7" s="6" t="s">
        <v>10</v>
      </c>
      <c r="B7" s="6">
        <v>63</v>
      </c>
      <c r="C7" s="7">
        <v>48</v>
      </c>
      <c r="D7" s="6">
        <f t="shared" si="0"/>
        <v>240</v>
      </c>
      <c r="E7" s="5"/>
    </row>
    <row r="8" ht="18.75" spans="1:5">
      <c r="A8" s="6" t="s">
        <v>11</v>
      </c>
      <c r="B8" s="6">
        <v>305</v>
      </c>
      <c r="C8" s="7">
        <v>305</v>
      </c>
      <c r="D8" s="6">
        <f t="shared" si="0"/>
        <v>1525</v>
      </c>
      <c r="E8" s="5"/>
    </row>
    <row r="9" ht="18.75" spans="1:5">
      <c r="A9" s="8" t="s">
        <v>12</v>
      </c>
      <c r="B9" s="6">
        <v>198</v>
      </c>
      <c r="C9" s="7">
        <v>120</v>
      </c>
      <c r="D9" s="6">
        <f t="shared" si="0"/>
        <v>600</v>
      </c>
      <c r="E9" s="5"/>
    </row>
    <row r="10" ht="18.75" spans="1:5">
      <c r="A10" s="6" t="s">
        <v>13</v>
      </c>
      <c r="B10" s="6">
        <v>468</v>
      </c>
      <c r="C10" s="7">
        <v>466</v>
      </c>
      <c r="D10" s="6">
        <f t="shared" si="0"/>
        <v>2330</v>
      </c>
      <c r="E10" s="5"/>
    </row>
    <row r="11" ht="18.75" spans="1:5">
      <c r="A11" s="6" t="s">
        <v>14</v>
      </c>
      <c r="B11" s="6">
        <v>386</v>
      </c>
      <c r="C11" s="7">
        <v>285</v>
      </c>
      <c r="D11" s="6">
        <f t="shared" si="0"/>
        <v>1425</v>
      </c>
      <c r="E11" s="5"/>
    </row>
    <row r="12" ht="18.75" spans="1:5">
      <c r="A12" s="6" t="s">
        <v>15</v>
      </c>
      <c r="B12" s="6">
        <v>343</v>
      </c>
      <c r="C12" s="7">
        <v>300</v>
      </c>
      <c r="D12" s="6">
        <v>1260</v>
      </c>
      <c r="E12" s="5"/>
    </row>
    <row r="13" ht="18.75" spans="1:5">
      <c r="A13" s="6" t="s">
        <v>16</v>
      </c>
      <c r="B13" s="6">
        <v>25</v>
      </c>
      <c r="C13" s="7">
        <v>24</v>
      </c>
      <c r="D13" s="6">
        <f t="shared" si="0"/>
        <v>120</v>
      </c>
      <c r="E13" s="5"/>
    </row>
    <row r="14" ht="18.75" spans="1:5">
      <c r="A14" s="6" t="s">
        <v>17</v>
      </c>
      <c r="B14" s="6">
        <v>218</v>
      </c>
      <c r="C14" s="7">
        <v>218</v>
      </c>
      <c r="D14" s="6">
        <f t="shared" si="0"/>
        <v>1090</v>
      </c>
      <c r="E14" s="5"/>
    </row>
    <row r="15" ht="22.5" spans="1:5">
      <c r="A15" s="9" t="s">
        <v>18</v>
      </c>
      <c r="B15" s="6">
        <v>100</v>
      </c>
      <c r="C15" s="7">
        <v>100</v>
      </c>
      <c r="D15" s="6">
        <f t="shared" si="0"/>
        <v>500</v>
      </c>
      <c r="E15" s="10" t="s">
        <v>19</v>
      </c>
    </row>
    <row r="16" ht="18.75" spans="1:5">
      <c r="A16" s="6" t="s">
        <v>20</v>
      </c>
      <c r="B16" s="6">
        <v>178</v>
      </c>
      <c r="C16" s="7">
        <v>144</v>
      </c>
      <c r="D16" s="6">
        <f t="shared" si="0"/>
        <v>720</v>
      </c>
      <c r="E16" s="5"/>
    </row>
    <row r="17" ht="18.75" spans="1:5">
      <c r="A17" s="6" t="s">
        <v>21</v>
      </c>
      <c r="B17" s="6">
        <v>135</v>
      </c>
      <c r="C17" s="7">
        <v>135</v>
      </c>
      <c r="D17" s="6">
        <f t="shared" si="0"/>
        <v>675</v>
      </c>
      <c r="E17" s="5"/>
    </row>
    <row r="18" ht="18.75" spans="1:5">
      <c r="A18" s="6" t="s">
        <v>22</v>
      </c>
      <c r="B18" s="6">
        <v>184</v>
      </c>
      <c r="C18" s="7">
        <v>125</v>
      </c>
      <c r="D18" s="6">
        <v>350</v>
      </c>
      <c r="E18" s="5"/>
    </row>
    <row r="19" ht="18.75" spans="1:5">
      <c r="A19" s="8" t="s">
        <v>23</v>
      </c>
      <c r="B19" s="6">
        <v>70</v>
      </c>
      <c r="C19" s="7">
        <v>70</v>
      </c>
      <c r="D19" s="6">
        <f t="shared" si="0"/>
        <v>350</v>
      </c>
      <c r="E19" s="5"/>
    </row>
    <row r="20" ht="18.75" spans="1:5">
      <c r="A20" s="6" t="s">
        <v>24</v>
      </c>
      <c r="B20" s="6">
        <v>187</v>
      </c>
      <c r="C20" s="7">
        <v>187</v>
      </c>
      <c r="D20" s="6">
        <f t="shared" si="0"/>
        <v>935</v>
      </c>
      <c r="E20" s="5"/>
    </row>
    <row r="21" ht="18.75" spans="1:5">
      <c r="A21" s="6" t="s">
        <v>25</v>
      </c>
      <c r="B21" s="6">
        <v>230</v>
      </c>
      <c r="C21" s="7">
        <v>230</v>
      </c>
      <c r="D21" s="6">
        <v>864</v>
      </c>
      <c r="E21" s="5"/>
    </row>
    <row r="22" ht="18.75" spans="1:5">
      <c r="A22" s="6" t="s">
        <v>26</v>
      </c>
      <c r="B22" s="6">
        <v>180</v>
      </c>
      <c r="C22" s="7">
        <v>180</v>
      </c>
      <c r="D22" s="6">
        <f t="shared" si="0"/>
        <v>900</v>
      </c>
      <c r="E22" s="5"/>
    </row>
    <row r="23" ht="18.75" spans="1:5">
      <c r="A23" s="6" t="s">
        <v>27</v>
      </c>
      <c r="B23" s="6">
        <v>290</v>
      </c>
      <c r="C23" s="7">
        <v>225</v>
      </c>
      <c r="D23" s="6">
        <f t="shared" si="0"/>
        <v>1125</v>
      </c>
      <c r="E23" s="5"/>
    </row>
    <row r="24" ht="18.75" spans="1:5">
      <c r="A24" s="6" t="s">
        <v>28</v>
      </c>
      <c r="B24" s="6">
        <v>235.7</v>
      </c>
      <c r="C24" s="7">
        <v>235.7</v>
      </c>
      <c r="D24" s="6">
        <f t="shared" si="0"/>
        <v>1178.5</v>
      </c>
      <c r="E24" s="5"/>
    </row>
    <row r="25" ht="18.75" spans="1:5">
      <c r="A25" s="6" t="s">
        <v>29</v>
      </c>
      <c r="B25" s="6">
        <v>220</v>
      </c>
      <c r="C25" s="7">
        <v>66</v>
      </c>
      <c r="D25" s="6">
        <f t="shared" si="0"/>
        <v>330</v>
      </c>
      <c r="E25" s="5"/>
    </row>
    <row r="26" ht="18.75" spans="1:5">
      <c r="A26" s="6" t="s">
        <v>30</v>
      </c>
      <c r="B26" s="6">
        <v>45</v>
      </c>
      <c r="C26" s="7">
        <v>36</v>
      </c>
      <c r="D26" s="6">
        <f t="shared" si="0"/>
        <v>180</v>
      </c>
      <c r="E26" s="5"/>
    </row>
    <row r="27" ht="18.75" spans="1:5">
      <c r="A27" s="6" t="s">
        <v>31</v>
      </c>
      <c r="B27" s="6">
        <v>50</v>
      </c>
      <c r="C27" s="6">
        <v>50</v>
      </c>
      <c r="D27" s="6">
        <f t="shared" si="0"/>
        <v>250</v>
      </c>
      <c r="E27" s="5"/>
    </row>
    <row r="28" ht="18.75" spans="1:5">
      <c r="A28" s="6" t="s">
        <v>32</v>
      </c>
      <c r="B28" s="6">
        <v>210</v>
      </c>
      <c r="C28" s="6">
        <v>210</v>
      </c>
      <c r="D28" s="6">
        <f t="shared" si="0"/>
        <v>1050</v>
      </c>
      <c r="E28" s="5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CF706A29D93348A2AA13279D27B46CA4_13</vt:lpwstr>
  </property>
  <property fmtid="{D5CDD505-2E9C-101B-9397-08002B2CF9AE}" pid="3" name="KSOProductBuildVer">
    <vt:lpwstr>2052-12.1.0.21915</vt:lpwstr>
  </property>
</Properties>
</file>