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<sst xmlns="http://schemas.openxmlformats.org/spreadsheetml/2006/main" count="20" uniqueCount="20">
  <si>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北山村村级大豆种子包衣补助申报汇总表</t>
  </si>
  <si>
    <t>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</si>
  <si>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</si>
  <si>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</si>
  <si>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</si>
  <si>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</si>
  <si>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</si>
  <si>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</si>
  <si>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</si>
  <si>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金延华</t>
  </si>
  <si>
    <t>秦臣臣</t>
  </si>
  <si>
    <t>康宏斌</t>
  </si>
  <si>
    <t>李金友</t>
  </si>
  <si>
    <t>唐忠政</t>
  </si>
  <si>
    <t>杨辉</t>
  </si>
  <si>
    <t>杨明</t>
  </si>
  <si>
    <t>于波</t>
  </si>
  <si>
    <t>刘万军</t>
  </si>
  <si>
    <t>韩维宏</t>
  </si>
  <si>
    <t>徐国强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</si>
</sst>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6"/>
  <sheetViews>
    <sheetView tabSelected="1" workbookViewId="0">
      <selection activeCell="B3" sqref="B$1:C$1048576"/>
    </sheetView>
  </sheetViews>
  <sheetFormatPr defaultColWidth="9" defaultRowHeight="13.5" outlineLevelCol="4"/>
  <cols>
    <col min="1" max="1" width="33.6333333333333" customWidth="1"/>
    <col min="2" max="5" width="15.6333333333333" customWidth="1"/>
    <col min="6" max="6" width="12.8916666666667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68.2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25" customHeight="1" spans="1:5">
      <c r="A5" s="4" t="s">
        <v>8</v>
      </c>
      <c r="B5" s="5">
        <f>SUM(B6:B16)</f>
        <v>2789</v>
      </c>
      <c r="C5" s="5">
        <f>SUM(C6:C16)</f>
        <v>2789</v>
      </c>
      <c r="D5" s="5">
        <f>SUM(D6:D16)</f>
        <v>13893</v>
      </c>
      <c r="E5" s="5"/>
    </row>
    <row r="6" ht="25" customHeight="1" spans="1:5">
      <c r="A6" s="6" t="s">
        <v>9</v>
      </c>
      <c r="B6" s="6">
        <v>328</v>
      </c>
      <c r="C6" s="6">
        <v>328</v>
      </c>
      <c r="D6" s="6">
        <f t="shared" ref="D6:D18" si="0">C6*5</f>
        <v>1640</v>
      </c>
      <c r="E6" s="5"/>
    </row>
    <row r="7" ht="25" customHeight="1" spans="1:5">
      <c r="A7" s="6" t="s">
        <v>10</v>
      </c>
      <c r="B7" s="6">
        <v>749</v>
      </c>
      <c r="C7" s="6">
        <v>749</v>
      </c>
      <c r="D7" s="6">
        <f t="shared" si="0"/>
        <v>3745</v>
      </c>
      <c r="E7" s="5"/>
    </row>
    <row r="8" ht="25" customHeight="1" spans="1:5">
      <c r="A8" s="7" t="s">
        <v>11</v>
      </c>
      <c r="B8" s="6">
        <v>140</v>
      </c>
      <c r="C8" s="6">
        <v>140</v>
      </c>
      <c r="D8" s="6">
        <f t="shared" si="0"/>
        <v>700</v>
      </c>
      <c r="E8" s="5"/>
    </row>
    <row r="9" ht="25" customHeight="1" spans="1:5">
      <c r="A9" s="6" t="s">
        <v>12</v>
      </c>
      <c r="B9" s="6">
        <v>118</v>
      </c>
      <c r="C9" s="6">
        <v>118</v>
      </c>
      <c r="D9" s="6">
        <f t="shared" si="0"/>
        <v>590</v>
      </c>
      <c r="E9" s="5"/>
    </row>
    <row r="10" ht="25" customHeight="1" spans="1:5">
      <c r="A10" s="7" t="s">
        <v>13</v>
      </c>
      <c r="B10" s="6">
        <v>104</v>
      </c>
      <c r="C10" s="6">
        <v>104</v>
      </c>
      <c r="D10" s="6">
        <v>468</v>
      </c>
      <c r="E10" s="5"/>
    </row>
    <row r="11" ht="25" customHeight="1" spans="1:5">
      <c r="A11" s="6" t="s">
        <v>14</v>
      </c>
      <c r="B11" s="6">
        <v>102</v>
      </c>
      <c r="C11" s="6">
        <v>102</v>
      </c>
      <c r="D11" s="6">
        <f t="shared" si="0"/>
        <v>510</v>
      </c>
      <c r="E11" s="5"/>
    </row>
    <row r="12" ht="25" customHeight="1" spans="1:5">
      <c r="A12" s="6" t="s">
        <v>15</v>
      </c>
      <c r="B12" s="6">
        <v>278</v>
      </c>
      <c r="C12" s="6">
        <v>278</v>
      </c>
      <c r="D12" s="6">
        <f t="shared" si="0"/>
        <v>1390</v>
      </c>
      <c r="E12" s="5"/>
    </row>
    <row r="13" ht="25" customHeight="1" spans="1:5">
      <c r="A13" s="6" t="s">
        <v>16</v>
      </c>
      <c r="B13" s="6">
        <v>382</v>
      </c>
      <c r="C13" s="6">
        <v>382</v>
      </c>
      <c r="D13" s="6">
        <f t="shared" si="0"/>
        <v>1910</v>
      </c>
      <c r="E13" s="5"/>
    </row>
    <row r="14" ht="25" customHeight="1" spans="1:5">
      <c r="A14" s="7" t="s">
        <v>17</v>
      </c>
      <c r="B14" s="6">
        <v>314</v>
      </c>
      <c r="C14" s="6">
        <v>314</v>
      </c>
      <c r="D14" s="6">
        <f t="shared" si="0"/>
        <v>1570</v>
      </c>
      <c r="E14" s="5"/>
    </row>
    <row r="15" ht="25" customHeight="1" spans="1:5">
      <c r="A15" s="6" t="s">
        <v>18</v>
      </c>
      <c r="B15" s="6">
        <v>176</v>
      </c>
      <c r="C15" s="6">
        <v>176</v>
      </c>
      <c r="D15" s="6">
        <f t="shared" si="0"/>
        <v>880</v>
      </c>
      <c r="E15" s="5"/>
    </row>
    <row r="16" ht="25" customHeight="1" spans="1:5">
      <c r="A16" s="6" t="s">
        <v>19</v>
      </c>
      <c r="B16" s="6">
        <v>98</v>
      </c>
      <c r="C16" s="6">
        <v>98</v>
      </c>
      <c r="D16" s="6">
        <f t="shared" si="0"/>
        <v>490</v>
      </c>
      <c r="E16" s="5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scale="9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2025-08-15T07:43:47Z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3F526521CCFD45538A2E7E0EC3C1E575_11</vt:lpwstr>
  </property>
  <property fmtid="{D5CDD505-2E9C-101B-9397-08002B2CF9AE}" pid="3" name="KSOProductBuildVer">
    <vt:lpwstr>2052-12.1.0.21915</vt:lpwstr>
  </property>
</Properties>
</file>