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<sst xmlns="http://schemas.openxmlformats.org/spreadsheetml/2006/main" count="20" uniqueCount="20">
  <si>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小南河村村级大豆种子包衣补助申报汇总表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</si>
  <si>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</si>
  <si>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</si>
  <si>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</si>
  <si>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</si>
  <si>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</si>
  <si>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</si>
  <si>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</si>
  <si>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</si>
  <si>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韩国宝</t>
  </si>
  <si>
    <t>李运生</t>
  </si>
  <si>
    <t>王文宝</t>
  </si>
  <si>
    <t>张从银</t>
  </si>
  <si>
    <t>于福</t>
  </si>
  <si>
    <t>朱玉秋</t>
  </si>
  <si>
    <t>杨金友</t>
  </si>
  <si>
    <t>王刚</t>
  </si>
  <si>
    <t>高长发</t>
  </si>
  <si>
    <t>周艳明</t>
  </si>
  <si>
    <t>时江平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</si>
</sst>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6"/>
  <sheetViews>
    <sheetView tabSelected="1" workbookViewId="0">
      <selection activeCell="G4" sqref="G4"/>
    </sheetView>
  </sheetViews>
  <sheetFormatPr defaultColWidth="9" defaultRowHeight="13.5" outlineLevelCol="4"/>
  <cols>
    <col min="1" max="1" width="33.6333333333333" customWidth="1"/>
    <col min="2" max="5" width="15.633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4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SUM(B6:B16)</f>
        <v>1842.1</v>
      </c>
      <c r="C5" s="5">
        <f>SUM(C6:C16)</f>
        <v>1752.1</v>
      </c>
      <c r="D5" s="5">
        <f>C5*5</f>
        <v>8760.5</v>
      </c>
      <c r="E5" s="5"/>
    </row>
    <row r="6" ht="27" customHeight="1" spans="1:5">
      <c r="A6" s="6" t="s">
        <v>9</v>
      </c>
      <c r="B6" s="6">
        <v>88</v>
      </c>
      <c r="C6" s="6">
        <v>88</v>
      </c>
      <c r="D6" s="6">
        <v>440</v>
      </c>
      <c r="E6" s="6"/>
    </row>
    <row r="7" ht="27" customHeight="1" spans="1:5">
      <c r="A7" s="6" t="s">
        <v>10</v>
      </c>
      <c r="B7" s="6">
        <v>550.4</v>
      </c>
      <c r="C7" s="6">
        <v>550.4</v>
      </c>
      <c r="D7" s="6">
        <f t="shared" ref="D6:D16" si="0">C7*5</f>
        <v>2752</v>
      </c>
      <c r="E7" s="6"/>
    </row>
    <row r="8" ht="27" customHeight="1" spans="1:5">
      <c r="A8" s="7" t="s">
        <v>11</v>
      </c>
      <c r="B8" s="6">
        <v>174.6</v>
      </c>
      <c r="C8" s="6">
        <v>174.6</v>
      </c>
      <c r="D8" s="6">
        <f t="shared" si="0"/>
        <v>873</v>
      </c>
      <c r="E8" s="6"/>
    </row>
    <row r="9" ht="27" customHeight="1" spans="1:5">
      <c r="A9" s="8" t="s">
        <v>12</v>
      </c>
      <c r="B9" s="6">
        <v>134.9</v>
      </c>
      <c r="C9" s="6">
        <v>134.9</v>
      </c>
      <c r="D9" s="6">
        <f t="shared" si="0"/>
        <v>674.5</v>
      </c>
      <c r="E9" s="6"/>
    </row>
    <row r="10" ht="27" customHeight="1" spans="1:5">
      <c r="A10" s="6" t="s">
        <v>13</v>
      </c>
      <c r="B10" s="6">
        <v>116.6</v>
      </c>
      <c r="C10" s="6">
        <v>116.6</v>
      </c>
      <c r="D10" s="6">
        <f t="shared" si="0"/>
        <v>583</v>
      </c>
      <c r="E10" s="6"/>
    </row>
    <row r="11" ht="27" customHeight="1" spans="1:5">
      <c r="A11" s="6" t="s">
        <v>14</v>
      </c>
      <c r="B11" s="6">
        <v>190</v>
      </c>
      <c r="C11" s="6">
        <v>190</v>
      </c>
      <c r="D11" s="6">
        <f t="shared" si="0"/>
        <v>950</v>
      </c>
      <c r="E11" s="6"/>
    </row>
    <row r="12" ht="27" customHeight="1" spans="1:5">
      <c r="A12" s="6" t="s">
        <v>15</v>
      </c>
      <c r="B12" s="6">
        <v>163.6</v>
      </c>
      <c r="C12" s="6">
        <v>163.6</v>
      </c>
      <c r="D12" s="6">
        <f t="shared" si="0"/>
        <v>818</v>
      </c>
      <c r="E12" s="6"/>
    </row>
    <row r="13" ht="27" customHeight="1" spans="1:5">
      <c r="A13" s="6" t="s">
        <v>16</v>
      </c>
      <c r="B13" s="6">
        <v>70</v>
      </c>
      <c r="C13" s="6">
        <v>50</v>
      </c>
      <c r="D13" s="6">
        <f t="shared" si="0"/>
        <v>250</v>
      </c>
      <c r="E13" s="6"/>
    </row>
    <row r="14" ht="27" customHeight="1" spans="1:5">
      <c r="A14" s="6" t="s">
        <v>17</v>
      </c>
      <c r="B14" s="6">
        <v>80</v>
      </c>
      <c r="C14" s="6">
        <v>80</v>
      </c>
      <c r="D14" s="6">
        <f t="shared" si="0"/>
        <v>400</v>
      </c>
      <c r="E14" s="6"/>
    </row>
    <row r="15" ht="27" customHeight="1" spans="1:5">
      <c r="A15" s="6" t="s">
        <v>18</v>
      </c>
      <c r="B15" s="6">
        <v>180</v>
      </c>
      <c r="C15" s="6">
        <v>110</v>
      </c>
      <c r="D15" s="6">
        <f t="shared" si="0"/>
        <v>550</v>
      </c>
      <c r="E15" s="6"/>
    </row>
    <row r="16" ht="23" customHeight="1" spans="1:5">
      <c r="A16" s="6" t="s">
        <v>19</v>
      </c>
      <c r="B16" s="6">
        <v>94</v>
      </c>
      <c r="C16" s="6">
        <v>94</v>
      </c>
      <c r="D16" s="6">
        <f t="shared" si="0"/>
        <v>470</v>
      </c>
      <c r="E16" s="6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