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<sst xmlns="http://schemas.openxmlformats.org/spreadsheetml/2006/main" count="38" uniqueCount="38">
  <si>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三人班村村级大豆种子包衣补助申报汇总表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</si>
  <si>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</si>
  <si>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</si>
  <si>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</si>
  <si>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</si>
  <si>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</si>
  <si>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</si>
  <si>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</si>
  <si>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</si>
  <si>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秦玉晏</t>
  </si>
  <si>
    <t>李福亮</t>
  </si>
  <si>
    <t>王新和</t>
  </si>
  <si>
    <t>李建保</t>
  </si>
  <si>
    <t>满洪祥</t>
  </si>
  <si>
    <t>李春敏</t>
  </si>
  <si>
    <t>孙海君</t>
  </si>
  <si>
    <t>刘相成</t>
  </si>
  <si>
    <t>朱彩望</t>
  </si>
  <si>
    <t>邸金强</t>
  </si>
  <si>
    <t>孙海艳</t>
  </si>
  <si>
    <t>于永国</t>
  </si>
  <si>
    <t>李桂斌</t>
  </si>
  <si>
    <t>李云海</t>
  </si>
  <si>
    <t>郑春祥</t>
  </si>
  <si>
    <t>赵志斌</t>
  </si>
  <si>
    <t>秦洪永</t>
  </si>
  <si>
    <t>欧善东</t>
  </si>
  <si>
    <t>程远涛</t>
  </si>
  <si>
    <t>陈饶平</t>
  </si>
  <si>
    <t>任雨新</t>
  </si>
  <si>
    <t>孙占文</t>
  </si>
  <si>
    <t>王纪勇</t>
  </si>
  <si>
    <t>秦玉宝</t>
  </si>
  <si>
    <t>程广海</t>
  </si>
  <si>
    <t>杜思思</t>
  </si>
  <si>
    <t>张继奎</t>
  </si>
  <si>
    <t>汪兆会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</si>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</sst>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4"/>
  <sheetViews>
    <sheetView tabSelected="1" view="pageBreakPreview" zoomScaleNormal="100" topLeftCell="A2" workbookViewId="0">
      <selection activeCell="I10" sqref="I10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2" t="s">
        <v>0</v>
      </c>
      <c r="B1" s="2"/>
      <c r="C1" s="2"/>
      <c r="D1" s="2"/>
      <c r="E1" s="2"/>
    </row>
    <row r="2" ht="32" customHeight="1" spans="1:5">
      <c r="A2" s="3" t="s">
        <v>1</v>
      </c>
      <c r="B2" s="3"/>
      <c r="C2" s="3"/>
      <c r="D2" s="3"/>
      <c r="E2" s="3"/>
    </row>
    <row r="3" ht="34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33" customHeight="1" spans="1:5">
      <c r="A4" s="4"/>
      <c r="B4" s="4"/>
      <c r="C4" s="4"/>
      <c r="D4" s="4" t="s">
        <v>7</v>
      </c>
      <c r="E4" s="4"/>
    </row>
    <row r="5" ht="14" customHeight="1" spans="1:5">
      <c r="A5" s="5" t="s">
        <v>8</v>
      </c>
      <c r="B5" s="6">
        <f>SUM(B6:B35)</f>
        <v>4119.83</v>
      </c>
      <c r="C5" s="6">
        <f>SUM(C6:C33)</f>
        <v>3964.83</v>
      </c>
      <c r="D5" s="6">
        <f>SUM(D6:D33)</f>
        <v>19724.15</v>
      </c>
      <c r="E5" s="6"/>
    </row>
    <row r="6" ht="14" customHeight="1" spans="1:5">
      <c r="A6" s="7" t="s">
        <v>9</v>
      </c>
      <c r="B6" s="8">
        <v>207.97</v>
      </c>
      <c r="C6" s="8">
        <v>207.97</v>
      </c>
      <c r="D6" s="8">
        <f>C6*5</f>
        <v>1039.85</v>
      </c>
      <c r="E6" s="8"/>
    </row>
    <row r="7" ht="14" customHeight="1" spans="1:5">
      <c r="A7" s="9" t="s">
        <v>10</v>
      </c>
      <c r="B7" s="9">
        <v>90</v>
      </c>
      <c r="C7" s="9">
        <v>90</v>
      </c>
      <c r="D7" s="8">
        <f t="shared" ref="D6:D33" si="0">C7*5</f>
        <v>450</v>
      </c>
      <c r="E7" s="8"/>
    </row>
    <row r="8" ht="14" customHeight="1" spans="1:5">
      <c r="A8" s="7" t="s">
        <v>11</v>
      </c>
      <c r="B8" s="8">
        <v>90.71</v>
      </c>
      <c r="C8" s="8">
        <v>90.71</v>
      </c>
      <c r="D8" s="8">
        <f t="shared" si="0"/>
        <v>453.55</v>
      </c>
      <c r="E8" s="8"/>
    </row>
    <row r="9" ht="14" customHeight="1" spans="1:5">
      <c r="A9" s="9" t="s">
        <v>12</v>
      </c>
      <c r="B9" s="9">
        <v>151</v>
      </c>
      <c r="C9" s="9">
        <v>151</v>
      </c>
      <c r="D9" s="8">
        <f t="shared" si="0"/>
        <v>755</v>
      </c>
      <c r="E9" s="8"/>
    </row>
    <row r="10" ht="14" customHeight="1" spans="1:5">
      <c r="A10" s="10" t="s">
        <v>13</v>
      </c>
      <c r="B10" s="8">
        <v>264.96</v>
      </c>
      <c r="C10" s="8">
        <v>264.96</v>
      </c>
      <c r="D10" s="8">
        <f t="shared" si="0"/>
        <v>1324.8</v>
      </c>
      <c r="E10" s="8"/>
    </row>
    <row r="11" ht="14" customHeight="1" spans="1:5">
      <c r="A11" s="9" t="s">
        <v>14</v>
      </c>
      <c r="B11" s="9">
        <v>101</v>
      </c>
      <c r="C11" s="9">
        <v>84</v>
      </c>
      <c r="D11" s="8">
        <f t="shared" si="0"/>
        <v>420</v>
      </c>
      <c r="E11" s="8"/>
    </row>
    <row r="12" s="1" customFormat="1" ht="14" customHeight="1" spans="1:5">
      <c r="A12" s="9" t="s">
        <v>15</v>
      </c>
      <c r="B12" s="9">
        <v>100</v>
      </c>
      <c r="C12" s="9">
        <v>100</v>
      </c>
      <c r="D12" s="8">
        <f t="shared" si="0"/>
        <v>500</v>
      </c>
      <c r="E12" s="8"/>
    </row>
    <row r="13" ht="14" customHeight="1" spans="1:5">
      <c r="A13" s="9" t="s">
        <v>16</v>
      </c>
      <c r="B13" s="9">
        <v>270</v>
      </c>
      <c r="C13" s="9">
        <v>270</v>
      </c>
      <c r="D13" s="8">
        <f t="shared" si="0"/>
        <v>1350</v>
      </c>
      <c r="E13" s="8"/>
    </row>
    <row r="14" ht="14" customHeight="1" spans="1:5">
      <c r="A14" s="7" t="s">
        <v>17</v>
      </c>
      <c r="B14" s="11">
        <v>213.86</v>
      </c>
      <c r="C14" s="11">
        <v>213.86</v>
      </c>
      <c r="D14" s="8">
        <f t="shared" si="0"/>
        <v>1069.3</v>
      </c>
      <c r="E14" s="11"/>
    </row>
    <row r="15" ht="14" customHeight="1" spans="1:5">
      <c r="A15" s="9" t="s">
        <v>18</v>
      </c>
      <c r="B15" s="9">
        <v>144</v>
      </c>
      <c r="C15" s="10">
        <v>144</v>
      </c>
      <c r="D15" s="8">
        <f t="shared" si="0"/>
        <v>720</v>
      </c>
      <c r="E15" s="8"/>
    </row>
    <row r="16" ht="14" customHeight="1" spans="1:5">
      <c r="A16" s="7" t="s">
        <v>19</v>
      </c>
      <c r="B16" s="8">
        <v>52.93</v>
      </c>
      <c r="C16" s="8">
        <v>52.93</v>
      </c>
      <c r="D16" s="8">
        <f t="shared" si="0"/>
        <v>264.65</v>
      </c>
      <c r="E16" s="8"/>
    </row>
    <row r="17" customFormat="1" ht="14" customHeight="1" spans="1:5">
      <c r="A17" s="9" t="s">
        <v>20</v>
      </c>
      <c r="B17" s="9">
        <v>142</v>
      </c>
      <c r="C17" s="10">
        <v>142</v>
      </c>
      <c r="D17" s="8">
        <f t="shared" si="0"/>
        <v>710</v>
      </c>
      <c r="E17" s="8"/>
    </row>
    <row r="18" customFormat="1" ht="14" customHeight="1" spans="1:5">
      <c r="A18" s="9" t="s">
        <v>21</v>
      </c>
      <c r="B18" s="9">
        <v>222</v>
      </c>
      <c r="C18" s="9">
        <v>222</v>
      </c>
      <c r="D18" s="8">
        <f t="shared" si="0"/>
        <v>1110</v>
      </c>
      <c r="E18" s="8"/>
    </row>
    <row r="19" customFormat="1" ht="14" customHeight="1" spans="1:5">
      <c r="A19" s="9" t="s">
        <v>22</v>
      </c>
      <c r="B19" s="9">
        <v>44</v>
      </c>
      <c r="C19" s="9">
        <v>44</v>
      </c>
      <c r="D19" s="8">
        <f t="shared" si="0"/>
        <v>220</v>
      </c>
      <c r="E19" s="8"/>
    </row>
    <row r="20" ht="14" customHeight="1" spans="1:5">
      <c r="A20" s="9" t="s">
        <v>23</v>
      </c>
      <c r="B20" s="9">
        <v>232</v>
      </c>
      <c r="C20" s="9">
        <v>100</v>
      </c>
      <c r="D20" s="8">
        <f t="shared" si="0"/>
        <v>500</v>
      </c>
      <c r="E20" s="8"/>
    </row>
    <row r="21" ht="14" customHeight="1" spans="1:5">
      <c r="A21" s="9" t="s">
        <v>24</v>
      </c>
      <c r="B21" s="9">
        <v>150</v>
      </c>
      <c r="C21" s="9">
        <v>150</v>
      </c>
      <c r="D21" s="8">
        <f t="shared" si="0"/>
        <v>750</v>
      </c>
      <c r="E21" s="8"/>
    </row>
    <row r="22" ht="14" customHeight="1" spans="1:5">
      <c r="A22" s="9" t="s">
        <v>25</v>
      </c>
      <c r="B22" s="9">
        <v>25</v>
      </c>
      <c r="C22" s="9">
        <v>25</v>
      </c>
      <c r="D22" s="8">
        <f t="shared" si="0"/>
        <v>125</v>
      </c>
      <c r="E22" s="8"/>
    </row>
    <row r="23" ht="14" customHeight="1" spans="1:5">
      <c r="A23" s="7" t="s">
        <v>26</v>
      </c>
      <c r="B23" s="12">
        <v>96.4</v>
      </c>
      <c r="C23" s="12">
        <v>96.4</v>
      </c>
      <c r="D23" s="8">
        <f t="shared" si="0"/>
        <v>482</v>
      </c>
      <c r="E23" s="12"/>
    </row>
    <row r="24" ht="14" customHeight="1" spans="1:5">
      <c r="A24" s="7" t="s">
        <v>27</v>
      </c>
      <c r="B24" s="11">
        <v>501.63</v>
      </c>
      <c r="C24" s="11">
        <v>501.63</v>
      </c>
      <c r="D24" s="8">
        <f t="shared" si="0"/>
        <v>2508.15</v>
      </c>
      <c r="E24" s="11"/>
    </row>
    <row r="25" ht="14" customHeight="1" spans="1:5">
      <c r="A25" s="9" t="s">
        <v>28</v>
      </c>
      <c r="B25" s="9">
        <v>100</v>
      </c>
      <c r="C25" s="9">
        <v>100</v>
      </c>
      <c r="D25" s="8">
        <f t="shared" si="0"/>
        <v>500</v>
      </c>
      <c r="E25" s="8"/>
    </row>
    <row r="26" ht="14" customHeight="1" spans="1:5">
      <c r="A26" s="9" t="s">
        <v>29</v>
      </c>
      <c r="B26" s="9">
        <v>220</v>
      </c>
      <c r="C26" s="9">
        <v>220</v>
      </c>
      <c r="D26" s="8">
        <f t="shared" si="0"/>
        <v>1100</v>
      </c>
      <c r="E26" s="8"/>
    </row>
    <row r="27" ht="14" customHeight="1" spans="1:5">
      <c r="A27" s="9" t="s">
        <v>30</v>
      </c>
      <c r="B27" s="9">
        <v>120</v>
      </c>
      <c r="C27" s="9">
        <v>120</v>
      </c>
      <c r="D27" s="8">
        <f t="shared" si="0"/>
        <v>600</v>
      </c>
      <c r="E27" s="8"/>
    </row>
    <row r="28" ht="14" customHeight="1" spans="1:5">
      <c r="A28" s="9" t="s">
        <v>31</v>
      </c>
      <c r="B28" s="9">
        <v>20</v>
      </c>
      <c r="C28" s="9">
        <v>20</v>
      </c>
      <c r="D28" s="8">
        <f t="shared" si="0"/>
        <v>100</v>
      </c>
      <c r="E28" s="8"/>
    </row>
    <row r="29" ht="14" customHeight="1" spans="1:5">
      <c r="A29" s="9" t="s">
        <v>32</v>
      </c>
      <c r="B29" s="9">
        <v>62</v>
      </c>
      <c r="C29" s="9">
        <v>56</v>
      </c>
      <c r="D29" s="8">
        <v>210</v>
      </c>
      <c r="E29" s="8"/>
    </row>
    <row r="30" ht="14" customHeight="1" spans="1:5">
      <c r="A30" s="7" t="s">
        <v>33</v>
      </c>
      <c r="B30" s="13">
        <v>236.37</v>
      </c>
      <c r="C30" s="13">
        <v>236.37</v>
      </c>
      <c r="D30" s="8">
        <f>C30*5</f>
        <v>1181.85</v>
      </c>
      <c r="E30" s="13"/>
    </row>
    <row r="31" ht="14" customHeight="1" spans="1:5">
      <c r="A31" s="9" t="s">
        <v>34</v>
      </c>
      <c r="B31" s="9">
        <v>186</v>
      </c>
      <c r="C31" s="9">
        <v>186</v>
      </c>
      <c r="D31" s="14">
        <v>900</v>
      </c>
      <c r="E31" s="8"/>
    </row>
    <row r="32" ht="14" customHeight="1" spans="1:5">
      <c r="A32" s="9" t="s">
        <v>35</v>
      </c>
      <c r="B32" s="9">
        <v>24</v>
      </c>
      <c r="C32" s="9">
        <v>24</v>
      </c>
      <c r="D32" s="8">
        <f t="shared" si="0"/>
        <v>120</v>
      </c>
      <c r="E32" s="8"/>
    </row>
    <row r="33" ht="14" customHeight="1" spans="1:5">
      <c r="A33" s="9" t="s">
        <v>36</v>
      </c>
      <c r="B33" s="9">
        <v>52</v>
      </c>
      <c r="C33" s="9">
        <v>52</v>
      </c>
      <c r="D33" s="8">
        <f t="shared" si="0"/>
        <v>260</v>
      </c>
      <c r="E33" s="8"/>
    </row>
    <row r="34" spans="5:5">
      <c r="E34" t="s">
        <v>37</v>
      </c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