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<sst xmlns="http://schemas.openxmlformats.org/spreadsheetml/2006/main" count="29" uniqueCount="29">
  <si>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柳兰村村级大豆种子包衣补助申报汇总表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</si>
  <si>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</si>
  <si>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</si>
  <si>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</si>
  <si>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</si>
  <si>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</si>
  <si>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</si>
  <si>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</si>
  <si>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</si>
  <si>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臧明刚</t>
  </si>
  <si>
    <t>刘广江</t>
  </si>
  <si>
    <t>刘广良</t>
  </si>
  <si>
    <t>臧兆春</t>
  </si>
  <si>
    <t>张忠臣</t>
  </si>
  <si>
    <t>欧善刚</t>
  </si>
  <si>
    <t>李兴林</t>
  </si>
  <si>
    <t>于学东</t>
  </si>
  <si>
    <t>王全</t>
  </si>
  <si>
    <t>王军</t>
  </si>
  <si>
    <t>马德超</t>
  </si>
  <si>
    <t>欧善东</t>
  </si>
  <si>
    <t>张兆武</t>
  </si>
  <si>
    <t>宋玉君</t>
  </si>
  <si>
    <t>张金良</t>
  </si>
  <si>
    <t>王亮</t>
  </si>
  <si>
    <t>谭亚刚</t>
  </si>
  <si>
    <t>毕长东</t>
  </si>
  <si>
    <t>刘成凯</t>
  </si>
  <si>
    <t>补贴报刘国刚名，刘成凯是其姑父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</si>
</sst>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tabSelected="1" topLeftCell="A3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49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16" customHeight="1" spans="1:5">
      <c r="A5" s="4" t="s">
        <v>8</v>
      </c>
      <c r="B5" s="5">
        <f>SUM(B6:B24)</f>
        <v>2991</v>
      </c>
      <c r="C5" s="5">
        <f>SUM(C6:C26)</f>
        <v>2768</v>
      </c>
      <c r="D5" s="5">
        <f>C5*5</f>
        <v>13840</v>
      </c>
      <c r="E5" s="5"/>
    </row>
    <row r="6" ht="16" customHeight="1" spans="1:5">
      <c r="A6" s="6" t="s">
        <v>9</v>
      </c>
      <c r="B6" s="7">
        <v>691</v>
      </c>
      <c r="C6" s="7">
        <v>691</v>
      </c>
      <c r="D6" s="7">
        <f t="shared" ref="D6:D24" si="0">C6*5</f>
        <v>3455</v>
      </c>
      <c r="E6" s="5"/>
    </row>
    <row r="7" ht="16" customHeight="1" spans="1:5">
      <c r="A7" s="8" t="s">
        <v>10</v>
      </c>
      <c r="B7" s="7">
        <v>80</v>
      </c>
      <c r="C7" s="7">
        <v>80</v>
      </c>
      <c r="D7" s="7">
        <f t="shared" si="0"/>
        <v>400</v>
      </c>
      <c r="E7" s="5"/>
    </row>
    <row r="8" ht="16" customHeight="1" spans="1:5">
      <c r="A8" s="8" t="s">
        <v>11</v>
      </c>
      <c r="B8" s="7">
        <v>46</v>
      </c>
      <c r="C8" s="7">
        <v>46</v>
      </c>
      <c r="D8" s="7">
        <f t="shared" si="0"/>
        <v>230</v>
      </c>
      <c r="E8" s="5"/>
    </row>
    <row r="9" ht="16" customHeight="1" spans="1:5">
      <c r="A9" s="8" t="s">
        <v>12</v>
      </c>
      <c r="B9" s="7">
        <v>60</v>
      </c>
      <c r="C9" s="7">
        <v>60</v>
      </c>
      <c r="D9" s="7">
        <f t="shared" si="0"/>
        <v>300</v>
      </c>
      <c r="E9" s="5"/>
    </row>
    <row r="10" ht="16" customHeight="1" spans="1:5">
      <c r="A10" s="8" t="s">
        <v>13</v>
      </c>
      <c r="B10" s="7">
        <v>75</v>
      </c>
      <c r="C10" s="7">
        <v>75</v>
      </c>
      <c r="D10" s="7">
        <f t="shared" si="0"/>
        <v>375</v>
      </c>
      <c r="E10" s="5"/>
    </row>
    <row r="11" ht="16" customHeight="1" spans="1:5">
      <c r="A11" s="8" t="s">
        <v>14</v>
      </c>
      <c r="B11" s="7">
        <v>100</v>
      </c>
      <c r="C11" s="7">
        <v>100</v>
      </c>
      <c r="D11" s="7">
        <f t="shared" si="0"/>
        <v>500</v>
      </c>
      <c r="E11" s="5"/>
    </row>
    <row r="12" ht="16" customHeight="1" spans="1:5">
      <c r="A12" s="8" t="s">
        <v>15</v>
      </c>
      <c r="B12" s="7">
        <v>25</v>
      </c>
      <c r="C12" s="7">
        <v>25</v>
      </c>
      <c r="D12" s="7">
        <f t="shared" si="0"/>
        <v>125</v>
      </c>
      <c r="E12" s="5"/>
    </row>
    <row r="13" ht="16" customHeight="1" spans="1:5">
      <c r="A13" s="8" t="s">
        <v>16</v>
      </c>
      <c r="B13" s="7">
        <v>160</v>
      </c>
      <c r="C13" s="7">
        <v>160</v>
      </c>
      <c r="D13" s="7">
        <f t="shared" si="0"/>
        <v>800</v>
      </c>
      <c r="E13" s="5"/>
    </row>
    <row r="14" ht="16" customHeight="1" spans="1:5">
      <c r="A14" s="6" t="s">
        <v>17</v>
      </c>
      <c r="B14" s="7">
        <v>64</v>
      </c>
      <c r="C14" s="7">
        <v>64</v>
      </c>
      <c r="D14" s="7">
        <f t="shared" si="0"/>
        <v>320</v>
      </c>
      <c r="E14" s="5"/>
    </row>
    <row r="15" ht="16" customHeight="1" spans="1:5">
      <c r="A15" s="8" t="s">
        <v>18</v>
      </c>
      <c r="B15" s="7">
        <v>350</v>
      </c>
      <c r="C15" s="7">
        <v>350</v>
      </c>
      <c r="D15" s="7">
        <f t="shared" si="0"/>
        <v>1750</v>
      </c>
      <c r="E15" s="9"/>
    </row>
    <row r="16" ht="16" customHeight="1" spans="1:5">
      <c r="A16" s="8" t="s">
        <v>19</v>
      </c>
      <c r="B16" s="7">
        <v>72</v>
      </c>
      <c r="C16" s="7">
        <v>72</v>
      </c>
      <c r="D16" s="7">
        <f t="shared" si="0"/>
        <v>360</v>
      </c>
      <c r="E16" s="9"/>
    </row>
    <row r="17" customFormat="1" ht="16" customHeight="1" spans="1:5">
      <c r="A17" s="6" t="s">
        <v>20</v>
      </c>
      <c r="B17" s="7">
        <v>112</v>
      </c>
      <c r="C17" s="7">
        <v>112</v>
      </c>
      <c r="D17" s="7">
        <f t="shared" si="0"/>
        <v>560</v>
      </c>
      <c r="E17" s="9"/>
    </row>
    <row r="18" customFormat="1" ht="16" customHeight="1" spans="1:5">
      <c r="A18" s="7" t="s">
        <v>21</v>
      </c>
      <c r="B18" s="7">
        <v>90</v>
      </c>
      <c r="C18" s="7">
        <v>72</v>
      </c>
      <c r="D18" s="7">
        <f t="shared" si="0"/>
        <v>360</v>
      </c>
      <c r="E18" s="9"/>
    </row>
    <row r="19" customFormat="1" ht="16" customHeight="1" spans="1:5">
      <c r="A19" s="7" t="s">
        <v>22</v>
      </c>
      <c r="B19" s="7">
        <v>280</v>
      </c>
      <c r="C19" s="10">
        <v>152</v>
      </c>
      <c r="D19" s="7">
        <f t="shared" si="0"/>
        <v>760</v>
      </c>
      <c r="E19" s="9"/>
    </row>
    <row r="20" customFormat="1" ht="16" customHeight="1" spans="1:5">
      <c r="A20" s="6" t="s">
        <v>23</v>
      </c>
      <c r="B20" s="7">
        <v>116</v>
      </c>
      <c r="C20" s="7">
        <v>116</v>
      </c>
      <c r="D20" s="7">
        <f t="shared" si="0"/>
        <v>580</v>
      </c>
      <c r="E20" s="9"/>
    </row>
    <row r="21" ht="16" customHeight="1" spans="1:5">
      <c r="A21" s="7" t="s">
        <v>24</v>
      </c>
      <c r="B21" s="7">
        <v>252</v>
      </c>
      <c r="C21" s="7">
        <v>179</v>
      </c>
      <c r="D21" s="7">
        <f t="shared" si="0"/>
        <v>895</v>
      </c>
      <c r="E21" s="7"/>
    </row>
    <row r="22" ht="16" customHeight="1" spans="1:5">
      <c r="A22" s="7" t="s">
        <v>25</v>
      </c>
      <c r="B22" s="7">
        <v>40</v>
      </c>
      <c r="C22" s="7">
        <v>40</v>
      </c>
      <c r="D22" s="7">
        <f t="shared" si="0"/>
        <v>200</v>
      </c>
      <c r="E22" s="7"/>
    </row>
    <row r="23" ht="16" customHeight="1" spans="1:5">
      <c r="A23" s="7" t="s">
        <v>26</v>
      </c>
      <c r="B23" s="7">
        <v>310</v>
      </c>
      <c r="C23" s="8">
        <v>306</v>
      </c>
      <c r="D23" s="7">
        <f t="shared" si="0"/>
        <v>1530</v>
      </c>
      <c r="E23" s="7"/>
    </row>
    <row r="24" ht="22" customHeight="1" spans="1:5">
      <c r="A24" s="11" t="s">
        <v>27</v>
      </c>
      <c r="B24" s="7">
        <v>68</v>
      </c>
      <c r="C24" s="7">
        <v>68</v>
      </c>
      <c r="D24" s="7">
        <f t="shared" si="0"/>
        <v>340</v>
      </c>
      <c r="E24" s="12" t="s">
        <v>28</v>
      </c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