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<sst xmlns="http://schemas.openxmlformats.org/spreadsheetml/2006/main" count="19" uniqueCount="19">
  <si>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村级大豆种子包衣补助申报汇总表</t>
  </si>
  <si>
    <t>村委会（林场）（公章）：</t>
  </si>
  <si>
    <t>申报主体（农民、职工姓名或新型农业经营主体名称及法人姓名）</t>
  </si>
  <si>
    <t>大豆实际种植面积 （亩）</t>
  </si>
  <si>
    <t>经核实包衣补助面 积（亩）</t>
  </si>
  <si>
    <t>核实补助</t>
  </si>
  <si>
    <t>备注</t>
  </si>
  <si>
    <t>总金额（元）</t>
  </si>
  <si>
    <t>合计</t>
  </si>
  <si>
    <t>任彦军</t>
  </si>
  <si>
    <t>王林</t>
  </si>
  <si>
    <t>杨鹏程</t>
  </si>
  <si>
    <t>杨占君</t>
  </si>
  <si>
    <t>庞凤君</t>
  </si>
  <si>
    <t>张永龙</t>
  </si>
  <si>
    <t>赵明亮</t>
  </si>
  <si>
    <t>于克爽</t>
  </si>
  <si>
    <t>吴豪</t>
  </si>
  <si>
    <t>邹建和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</si>
</sst>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FangSong_GB2312"/>
      <charset val="134"/>
    </font>
    <font>
      <sz val="14"/>
      <color theme="1"/>
      <name val="黑体"/>
      <charset val="134"/>
    </font>
    <font>
      <b/>
      <sz val="14"/>
      <color theme="1"/>
      <name val="微软雅黑"/>
      <charset val="134"/>
    </font>
    <font>
      <sz val="14"/>
      <color theme="1"/>
      <name val="Arial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 rotWithShape="0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 rotWithShape="0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B3" sqref="B$1:C$1048576"/>
    </sheetView>
  </sheetViews>
  <sheetFormatPr defaultColWidth="9" defaultRowHeight="13.5" outlineLevelCol="4"/>
  <cols>
    <col min="1" max="1" width="19" customWidth="1"/>
    <col min="2" max="2" width="9.66666666666667" customWidth="1"/>
    <col min="3" max="3" width="8.10833333333333" customWidth="1"/>
    <col min="4" max="4" width="9.55833333333333" customWidth="1"/>
    <col min="5" max="5" width="8.775" customWidth="1"/>
  </cols>
  <sheetData>
    <row r="1" ht="28.5" spans="1:5">
      <c r="A1" s="1" t="s">
        <v>0</v>
      </c>
      <c r="B1" s="1"/>
      <c r="C1" s="1"/>
      <c r="D1" s="1"/>
      <c r="E1" s="1"/>
    </row>
    <row r="2" ht="43" customHeight="1" spans="1:5">
      <c r="A2" s="2" t="s">
        <v>1</v>
      </c>
      <c r="B2" s="2"/>
      <c r="C2" s="2"/>
      <c r="D2" s="2"/>
      <c r="E2" s="2"/>
    </row>
    <row r="3" ht="68.2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7.5" spans="1:5">
      <c r="A4" s="3"/>
      <c r="B4" s="3"/>
      <c r="C4" s="3"/>
      <c r="D4" s="3" t="s">
        <v>7</v>
      </c>
      <c r="E4" s="3"/>
    </row>
    <row r="5" ht="25" customHeight="1" spans="1:5">
      <c r="A5" s="4" t="s">
        <v>8</v>
      </c>
      <c r="B5" s="5">
        <f>SUM(B6:B15)</f>
        <v>3681</v>
      </c>
      <c r="C5" s="5">
        <f>SUM(C6:C15)</f>
        <v>3681</v>
      </c>
      <c r="D5" s="5">
        <f>SUM(D6:D15)</f>
        <v>15753</v>
      </c>
      <c r="E5" s="5"/>
    </row>
    <row r="6" ht="25" customHeight="1" spans="1:5">
      <c r="A6" s="6" t="s">
        <v>9</v>
      </c>
      <c r="B6" s="5">
        <v>425</v>
      </c>
      <c r="C6" s="5">
        <v>425</v>
      </c>
      <c r="D6" s="5">
        <v>1020</v>
      </c>
      <c r="E6" s="5"/>
    </row>
    <row r="7" ht="25" customHeight="1" spans="1:5">
      <c r="A7" s="6" t="s">
        <v>10</v>
      </c>
      <c r="B7" s="5">
        <v>450</v>
      </c>
      <c r="C7" s="5">
        <v>450</v>
      </c>
      <c r="D7" s="5">
        <v>1080</v>
      </c>
      <c r="E7" s="5"/>
    </row>
    <row r="8" ht="25" customHeight="1" spans="1:5">
      <c r="A8" s="5" t="s">
        <v>11</v>
      </c>
      <c r="B8" s="5">
        <v>615</v>
      </c>
      <c r="C8" s="5">
        <v>615</v>
      </c>
      <c r="D8" s="5">
        <v>3075</v>
      </c>
      <c r="E8" s="5"/>
    </row>
    <row r="9" ht="25" customHeight="1" spans="1:5">
      <c r="A9" s="5" t="s">
        <v>12</v>
      </c>
      <c r="B9" s="5">
        <v>470</v>
      </c>
      <c r="C9" s="5">
        <v>470</v>
      </c>
      <c r="D9" s="5">
        <f t="shared" ref="D9:D12" si="0">C9*5</f>
        <v>2350</v>
      </c>
      <c r="E9" s="5"/>
    </row>
    <row r="10" ht="25" customHeight="1" spans="1:5">
      <c r="A10" s="5" t="s">
        <v>13</v>
      </c>
      <c r="B10" s="5">
        <v>42</v>
      </c>
      <c r="C10" s="5">
        <v>42</v>
      </c>
      <c r="D10" s="5">
        <f t="shared" si="0"/>
        <v>210</v>
      </c>
      <c r="E10" s="5"/>
    </row>
    <row r="11" ht="25" customHeight="1" spans="1:5">
      <c r="A11" s="5" t="s">
        <v>14</v>
      </c>
      <c r="B11" s="5">
        <v>700</v>
      </c>
      <c r="C11" s="5">
        <v>700</v>
      </c>
      <c r="D11" s="5">
        <f t="shared" si="0"/>
        <v>3500</v>
      </c>
      <c r="E11" s="5"/>
    </row>
    <row r="12" ht="25" customHeight="1" spans="1:5">
      <c r="A12" s="5" t="s">
        <v>15</v>
      </c>
      <c r="B12" s="5">
        <v>511</v>
      </c>
      <c r="C12" s="5">
        <v>511</v>
      </c>
      <c r="D12" s="5">
        <f t="shared" si="0"/>
        <v>2555</v>
      </c>
      <c r="E12" s="5"/>
    </row>
    <row r="13" ht="25" customHeight="1" spans="1:5">
      <c r="A13" s="7" t="s">
        <v>16</v>
      </c>
      <c r="B13" s="5">
        <v>363</v>
      </c>
      <c r="C13" s="5">
        <v>363</v>
      </c>
      <c r="D13" s="5">
        <v>1488</v>
      </c>
      <c r="E13" s="5"/>
    </row>
    <row r="14" ht="25" customHeight="1" spans="1:5">
      <c r="A14" s="7" t="s">
        <v>17</v>
      </c>
      <c r="B14" s="5">
        <v>42</v>
      </c>
      <c r="C14" s="5">
        <v>42</v>
      </c>
      <c r="D14" s="5">
        <v>175</v>
      </c>
      <c r="E14" s="5"/>
    </row>
    <row r="15" ht="25" customHeight="1" spans="1:5">
      <c r="A15" s="7" t="s">
        <v>18</v>
      </c>
      <c r="B15" s="5">
        <v>63</v>
      </c>
      <c r="C15" s="5">
        <v>63</v>
      </c>
      <c r="D15" s="5">
        <v>300</v>
      </c>
      <c r="E15" s="5"/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空余一地烟花</cp:lastModifiedBy>
  <cp:revision>0</cp:revision>
  <dcterms:created xsi:type="dcterms:W3CDTF">2025-06-24T11:47:00Z</dcterms:created>
  <dcterms:modified xsi:type="dcterms:W3CDTF">2025-08-15T07:20:59Z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128BA651D4C24C0B937EBC053FEE6520_13</vt:lpwstr>
  </property>
  <property fmtid="{D5CDD505-2E9C-101B-9397-08002B2CF9AE}" pid="3" name="KSOProductBuildVer">
    <vt:lpwstr>2052-12.1.0.21915</vt:lpwstr>
  </property>
</Properties>
</file>