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<sst xmlns="http://schemas.openxmlformats.org/spreadsheetml/2006/main" count="30" uniqueCount="30">
  <si>
    <t>村级大豆种子包衣补助申报汇总表</t>
  </si>
  <si>
    <t>村委会（林场）（公章）：</t>
  </si>
  <si>
    <t>申报主体（农民、职工姓名或新型农业经营主体名称及法人姓名）</t>
  </si>
  <si>
    <t>大豆实际种植面积 （亩）</t>
  </si>
  <si>
    <t>经核实包衣补助面 积（亩）</t>
  </si>
  <si>
    <t>核实补助</t>
  </si>
  <si>
    <t>总金额（元）</t>
  </si>
  <si>
    <t>合计</t>
  </si>
  <si>
    <t>魏玉宝</t>
  </si>
  <si>
    <t>兰铁力</t>
  </si>
  <si>
    <t>姜玲玲</t>
  </si>
  <si>
    <t>蔡井波</t>
  </si>
  <si>
    <t>杨大朋</t>
  </si>
  <si>
    <t>田有</t>
  </si>
  <si>
    <t>孙庆珍</t>
  </si>
  <si>
    <t>杨国财</t>
  </si>
  <si>
    <t>何连德</t>
  </si>
  <si>
    <t>曹乾坤</t>
  </si>
  <si>
    <t>段玉强</t>
  </si>
  <si>
    <t>于永国</t>
  </si>
  <si>
    <t>尹长所</t>
  </si>
  <si>
    <t>王辉</t>
  </si>
  <si>
    <t>杨辉</t>
  </si>
  <si>
    <t>黄雪艳</t>
  </si>
  <si>
    <t>张海彬</t>
  </si>
  <si>
    <t>杨明</t>
  </si>
  <si>
    <t>侯景昌</t>
  </si>
  <si>
    <t>孙喜龙</t>
  </si>
  <si>
    <t>王刚</t>
  </si>
  <si>
    <t>谢伟春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</si>
</sst>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22"/>
      <color theme="1"/>
      <name val="方正小标宋简体"/>
      <charset val="134"/>
    </font>
    <font>
      <sz val="14"/>
      <color theme="1"/>
      <name val="FangSong_GB2312"/>
      <charset val="134"/>
    </font>
    <font>
      <sz val="14"/>
      <color theme="1"/>
      <name val="黑体"/>
      <charset val="134"/>
    </font>
    <font>
      <b/>
      <sz val="14"/>
      <color theme="1"/>
      <name val="微软雅黑"/>
      <charset val="134"/>
    </font>
    <font>
      <sz val="11"/>
      <color theme="1"/>
      <name val="Arial"/>
      <charset val="134"/>
    </font>
    <font>
      <sz val="12"/>
      <color theme="1"/>
      <name val="Arial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5" applyNumberFormat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4" borderId="5" applyNumberFormat="0" applyAlignment="0" applyProtection="0">
      <alignment vertical="center"/>
    </xf>
    <xf numFmtId="0" fontId="20" fillId="5" borderId="7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D27"/>
  <sheetViews>
    <sheetView tabSelected="1" workbookViewId="0">
      <selection activeCell="J4" sqref="J4"/>
    </sheetView>
  </sheetViews>
  <sheetFormatPr defaultColWidth="9" defaultRowHeight="13.5" outlineLevelCol="3"/>
  <cols>
    <col min="1" max="4" width="14.5" customWidth="1"/>
  </cols>
  <sheetData>
    <row r="1" ht="28.5" spans="1:4">
      <c r="A1" s="3" t="s">
        <v>0</v>
      </c>
      <c r="B1" s="3"/>
      <c r="C1" s="3"/>
      <c r="D1" s="3"/>
    </row>
    <row r="2" ht="42.95" customHeight="1" spans="1:4">
      <c r="A2" s="4" t="s">
        <v>1</v>
      </c>
      <c r="B2" s="4"/>
      <c r="C2" s="4"/>
      <c r="D2" s="4"/>
    </row>
    <row r="3" ht="68.25" customHeight="1" spans="1:4">
      <c r="A3" s="5" t="s">
        <v>2</v>
      </c>
      <c r="B3" s="5" t="s">
        <v>3</v>
      </c>
      <c r="C3" s="5" t="s">
        <v>4</v>
      </c>
      <c r="D3" s="5" t="s">
        <v>5</v>
      </c>
    </row>
    <row r="4" ht="37.5" spans="1:4">
      <c r="A4" s="5"/>
      <c r="B4" s="5"/>
      <c r="C4" s="5"/>
      <c r="D4" s="5" t="s">
        <v>6</v>
      </c>
    </row>
    <row r="5" ht="29.1" customHeight="1" spans="1:4">
      <c r="A5" s="6" t="s">
        <v>7</v>
      </c>
      <c r="B5" s="7">
        <v>5135.1</v>
      </c>
      <c r="C5" s="7">
        <v>4989</v>
      </c>
      <c r="D5" s="7">
        <v>19863</v>
      </c>
    </row>
    <row r="6" s="1" customFormat="1" ht="33.95" customHeight="1" spans="1:4">
      <c r="A6" s="8" t="s">
        <v>8</v>
      </c>
      <c r="B6" s="9">
        <v>370</v>
      </c>
      <c r="C6" s="9">
        <v>370</v>
      </c>
      <c r="D6" s="9">
        <v>630</v>
      </c>
    </row>
    <row r="7" s="1" customFormat="1" ht="33.95" customHeight="1" spans="1:4">
      <c r="A7" s="8" t="s">
        <v>9</v>
      </c>
      <c r="B7" s="9">
        <v>21</v>
      </c>
      <c r="C7" s="9">
        <v>21</v>
      </c>
      <c r="D7" s="9">
        <f>C7*5</f>
        <v>105</v>
      </c>
    </row>
    <row r="8" s="1" customFormat="1" ht="33.95" customHeight="1" spans="1:4">
      <c r="A8" s="8" t="s">
        <v>10</v>
      </c>
      <c r="B8" s="9">
        <v>265</v>
      </c>
      <c r="C8" s="9">
        <v>265</v>
      </c>
      <c r="D8" s="9">
        <v>800</v>
      </c>
    </row>
    <row r="9" s="1" customFormat="1" ht="33.95" customHeight="1" spans="1:4">
      <c r="A9" s="8" t="s">
        <v>11</v>
      </c>
      <c r="B9" s="9">
        <v>72</v>
      </c>
      <c r="C9" s="9">
        <v>72</v>
      </c>
      <c r="D9" s="9">
        <f>C9*5</f>
        <v>360</v>
      </c>
    </row>
    <row r="10" s="1" customFormat="1" ht="33.95" customHeight="1" spans="1:4">
      <c r="A10" s="8" t="s">
        <v>12</v>
      </c>
      <c r="B10" s="9">
        <v>350</v>
      </c>
      <c r="C10" s="9">
        <v>350</v>
      </c>
      <c r="D10" s="9">
        <f>C10*5</f>
        <v>1750</v>
      </c>
    </row>
    <row r="11" s="1" customFormat="1" ht="33.95" customHeight="1" spans="1:4">
      <c r="A11" s="8" t="s">
        <v>13</v>
      </c>
      <c r="B11" s="9">
        <v>227.5</v>
      </c>
      <c r="C11" s="9">
        <v>227</v>
      </c>
      <c r="D11" s="9">
        <v>385</v>
      </c>
    </row>
    <row r="12" s="1" customFormat="1" ht="33.95" customHeight="1" spans="1:4">
      <c r="A12" s="8" t="s">
        <v>14</v>
      </c>
      <c r="B12" s="9">
        <v>218</v>
      </c>
      <c r="C12" s="9">
        <v>218</v>
      </c>
      <c r="D12" s="9">
        <f>C12*5</f>
        <v>1090</v>
      </c>
    </row>
    <row r="13" s="1" customFormat="1" ht="33.95" customHeight="1" spans="1:4">
      <c r="A13" s="8" t="s">
        <v>15</v>
      </c>
      <c r="B13" s="9">
        <v>493</v>
      </c>
      <c r="C13" s="9">
        <v>493</v>
      </c>
      <c r="D13" s="9">
        <v>875</v>
      </c>
    </row>
    <row r="14" s="2" customFormat="1" ht="33.95" customHeight="1" spans="1:4">
      <c r="A14" s="8" t="s">
        <v>16</v>
      </c>
      <c r="B14" s="9">
        <v>30</v>
      </c>
      <c r="C14" s="9">
        <v>30</v>
      </c>
      <c r="D14" s="9">
        <f t="shared" ref="D14:D26" si="0">C14*5</f>
        <v>150</v>
      </c>
    </row>
    <row r="15" s="2" customFormat="1" ht="33.95" customHeight="1" spans="1:4">
      <c r="A15" s="8" t="s">
        <v>17</v>
      </c>
      <c r="B15" s="9">
        <v>90</v>
      </c>
      <c r="C15" s="9">
        <v>90</v>
      </c>
      <c r="D15" s="9">
        <f t="shared" si="0"/>
        <v>450</v>
      </c>
    </row>
    <row r="16" s="2" customFormat="1" ht="33.95" customHeight="1" spans="1:4">
      <c r="A16" s="8" t="s">
        <v>18</v>
      </c>
      <c r="B16" s="9">
        <v>80</v>
      </c>
      <c r="C16" s="9">
        <v>80</v>
      </c>
      <c r="D16" s="9">
        <f t="shared" si="0"/>
        <v>400</v>
      </c>
    </row>
    <row r="17" s="2" customFormat="1" ht="33.95" customHeight="1" spans="1:4">
      <c r="A17" s="8" t="s">
        <v>19</v>
      </c>
      <c r="B17" s="9">
        <v>85</v>
      </c>
      <c r="C17" s="9">
        <v>85</v>
      </c>
      <c r="D17" s="9">
        <f t="shared" si="0"/>
        <v>425</v>
      </c>
    </row>
    <row r="18" s="2" customFormat="1" ht="33.95" customHeight="1" spans="1:4">
      <c r="A18" s="8" t="s">
        <v>20</v>
      </c>
      <c r="B18" s="9">
        <v>425</v>
      </c>
      <c r="C18" s="9">
        <v>280</v>
      </c>
      <c r="D18" s="9">
        <v>1400</v>
      </c>
    </row>
    <row r="19" s="2" customFormat="1" ht="33.95" customHeight="1" spans="1:4">
      <c r="A19" s="8" t="s">
        <v>21</v>
      </c>
      <c r="B19" s="9">
        <v>415.6</v>
      </c>
      <c r="C19" s="9">
        <v>415</v>
      </c>
      <c r="D19" s="9">
        <v>1776</v>
      </c>
    </row>
    <row r="20" s="2" customFormat="1" ht="33.95" customHeight="1" spans="1:4">
      <c r="A20" s="8" t="s">
        <v>22</v>
      </c>
      <c r="B20" s="9">
        <v>45</v>
      </c>
      <c r="C20" s="9">
        <v>45</v>
      </c>
      <c r="D20" s="9">
        <f t="shared" si="0"/>
        <v>225</v>
      </c>
    </row>
    <row r="21" s="2" customFormat="1" ht="33.95" customHeight="1" spans="1:4">
      <c r="A21" s="8" t="s">
        <v>23</v>
      </c>
      <c r="B21" s="9">
        <v>531</v>
      </c>
      <c r="C21" s="9">
        <v>531</v>
      </c>
      <c r="D21" s="9">
        <f t="shared" si="0"/>
        <v>2655</v>
      </c>
    </row>
    <row r="22" s="2" customFormat="1" ht="33.95" customHeight="1" spans="1:4">
      <c r="A22" s="8" t="s">
        <v>24</v>
      </c>
      <c r="B22" s="9">
        <v>156</v>
      </c>
      <c r="C22" s="9">
        <v>156</v>
      </c>
      <c r="D22" s="9">
        <v>407</v>
      </c>
    </row>
    <row r="23" s="2" customFormat="1" ht="33.95" customHeight="1" spans="1:4">
      <c r="A23" s="8" t="s">
        <v>25</v>
      </c>
      <c r="B23" s="9">
        <v>60</v>
      </c>
      <c r="C23" s="9">
        <v>60</v>
      </c>
      <c r="D23" s="9">
        <f t="shared" si="0"/>
        <v>300</v>
      </c>
    </row>
    <row r="24" s="1" customFormat="1" ht="33.95" customHeight="1" spans="1:4">
      <c r="A24" s="8" t="s">
        <v>26</v>
      </c>
      <c r="B24" s="9">
        <v>70</v>
      </c>
      <c r="C24" s="9">
        <v>70</v>
      </c>
      <c r="D24" s="9">
        <v>275</v>
      </c>
    </row>
    <row r="25" s="1" customFormat="1" ht="33.95" customHeight="1" spans="1:4">
      <c r="A25" s="8" t="s">
        <v>27</v>
      </c>
      <c r="B25" s="9">
        <v>54</v>
      </c>
      <c r="C25" s="9">
        <v>54</v>
      </c>
      <c r="D25" s="9">
        <v>270</v>
      </c>
    </row>
    <row r="26" s="1" customFormat="1" ht="33.95" customHeight="1" spans="1:4">
      <c r="A26" s="8" t="s">
        <v>28</v>
      </c>
      <c r="B26" s="9">
        <v>607</v>
      </c>
      <c r="C26" s="9">
        <v>607</v>
      </c>
      <c r="D26" s="9">
        <f t="shared" si="0"/>
        <v>3035</v>
      </c>
    </row>
    <row r="27" ht="29.1" customHeight="1" spans="1:4">
      <c r="A27" s="8" t="s">
        <v>29</v>
      </c>
      <c r="B27" s="9">
        <v>470</v>
      </c>
      <c r="C27" s="9">
        <v>470</v>
      </c>
      <c r="D27" s="9">
        <v>2100</v>
      </c>
    </row>
  </sheetData>
  <mergeCells count="5">
    <mergeCell ref="A1:D1"/>
    <mergeCell ref="A2:D2"/>
    <mergeCell ref="A3:A4"/>
    <mergeCell ref="B3:B4"/>
    <mergeCell ref="C3:C4"/>
  </mergeCells>
  <printOptions horizontalCentered="1" verticalCentered="1"/>
  <pageMargins left="0.751388888888889" right="0.751388888888889" top="1" bottom="1" header="0.5" footer="0.5"/>
  <pageSetup paperSize="9" scale="7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nw07</dc:creator>
  <cp:lastModifiedBy>空余一地烟花</cp:lastModifiedBy>
  <dcterms:created xsi:type="dcterms:W3CDTF">2025-05-06T08:30:00Z</dcterms:created>
  <dcterms:modified xsi:type="dcterms:W3CDTF">2025-08-15T07:28:36Z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3F526521CCFD45538A2E7E0EC3C1E575_11</vt:lpwstr>
  </property>
  <property fmtid="{D5CDD505-2E9C-101B-9397-08002B2CF9AE}" pid="3" name="KSOProductBuildVer">
    <vt:lpwstr>2052-12.1.0.21915</vt:lpwstr>
  </property>
</Properties>
</file>