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<sst xmlns="http://schemas.openxmlformats.org/spreadsheetml/2006/main" count="31" uniqueCount="31">
  <si>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奋斗村级大豆种子包衣补助申报汇总表</t>
  </si>
  <si>
    <t>村委会（林场）（公章）：奋斗村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</si>
  <si>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</si>
  <si>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</si>
  <si>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</si>
  <si>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</si>
  <si>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</si>
  <si>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</si>
  <si>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</si>
  <si>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5140.96</t>
  </si>
  <si>
    <t>3811.6</t>
  </si>
  <si>
    <t>史贵彬</t>
  </si>
  <si>
    <t>杨立伟</t>
  </si>
  <si>
    <t>刘军</t>
  </si>
  <si>
    <t>李海秋</t>
  </si>
  <si>
    <t>翟国勇</t>
  </si>
  <si>
    <t>姜守丽</t>
  </si>
  <si>
    <t>丰革</t>
  </si>
  <si>
    <t>饶河县犇鑫谷物种植农民专业合作社（李广明）</t>
  </si>
  <si>
    <t>李振军</t>
  </si>
  <si>
    <t>夏成库</t>
  </si>
  <si>
    <t>贾秀国</t>
  </si>
  <si>
    <t>马振泉</t>
  </si>
  <si>
    <t>丰东雨</t>
  </si>
  <si>
    <t>张宏</t>
  </si>
  <si>
    <t>丰利</t>
  </si>
  <si>
    <t>吴纪洲</t>
  </si>
  <si>
    <t>王立臣</t>
  </si>
  <si>
    <t>乔磊</t>
  </si>
  <si>
    <t>武力全</t>
  </si>
  <si>
    <t>郝荣春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</si>
</sst>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0"/>
      <color theme="1"/>
      <name val="黑体"/>
      <charset val="134"/>
    </font>
    <font>
      <b/>
      <sz val="12"/>
      <color theme="1"/>
      <name val="微软雅黑"/>
      <charset val="134"/>
    </font>
    <font>
      <b/>
      <sz val="12"/>
      <color theme="1"/>
      <name val="Arial"/>
      <charset val="134"/>
    </font>
    <font>
      <sz val="8"/>
      <color theme="1"/>
      <name val="Arial"/>
      <charset val="134"/>
    </font>
    <font>
      <sz val="8"/>
      <color theme="1"/>
      <name val="微软雅黑"/>
      <charset val="134"/>
    </font>
    <font>
      <sz val="8"/>
      <color theme="1"/>
      <name val="宋体"/>
      <charset val="134"/>
    </font>
    <font>
      <sz val="8"/>
      <name val="Arial"/>
      <charset val="134"/>
    </font>
    <font>
      <sz val="14"/>
      <color theme="1"/>
      <name val="宋体"/>
      <charset val="134"/>
    </font>
    <font>
      <sz val="10"/>
      <color theme="1"/>
      <name val="Arial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zoomScale="140" zoomScaleNormal="140" topLeftCell="A3" workbookViewId="0">
      <selection activeCell="J18" sqref="J18"/>
    </sheetView>
  </sheetViews>
  <sheetFormatPr defaultColWidth="9" defaultRowHeight="13.5" outlineLevelCol="4"/>
  <cols>
    <col min="1" max="1" width="16.25" customWidth="1"/>
    <col min="2" max="2" width="8.125" customWidth="1"/>
    <col min="3" max="3" width="7.625" customWidth="1"/>
    <col min="4" max="4" width="12.125" customWidth="1"/>
    <col min="5" max="5" width="7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 t="s">
        <v>9</v>
      </c>
      <c r="C5" s="5" t="s">
        <v>10</v>
      </c>
      <c r="D5" s="6">
        <f>SUM(D6:D25)</f>
        <v>18114.2</v>
      </c>
      <c r="E5" s="6"/>
    </row>
    <row r="6" ht="31" customHeight="1" spans="1:5">
      <c r="A6" s="7" t="s">
        <v>11</v>
      </c>
      <c r="B6" s="6">
        <v>110</v>
      </c>
      <c r="C6" s="6">
        <v>110</v>
      </c>
      <c r="D6" s="6">
        <v>550</v>
      </c>
      <c r="E6" s="6">
        <v>1</v>
      </c>
    </row>
    <row r="7" ht="31" customHeight="1" spans="1:5">
      <c r="A7" s="8" t="s">
        <v>12</v>
      </c>
      <c r="B7" s="6">
        <v>80</v>
      </c>
      <c r="C7" s="6">
        <v>80</v>
      </c>
      <c r="D7" s="6">
        <v>400</v>
      </c>
      <c r="E7" s="6">
        <v>2</v>
      </c>
    </row>
    <row r="8" ht="31" customHeight="1" spans="1:5">
      <c r="A8" s="8" t="s">
        <v>13</v>
      </c>
      <c r="B8" s="6">
        <v>113</v>
      </c>
      <c r="C8" s="6">
        <v>113</v>
      </c>
      <c r="D8" s="9">
        <v>450</v>
      </c>
      <c r="E8" s="6">
        <v>3</v>
      </c>
    </row>
    <row r="9" ht="31" customHeight="1" spans="1:5">
      <c r="A9" s="8" t="s">
        <v>14</v>
      </c>
      <c r="B9" s="6">
        <v>146</v>
      </c>
      <c r="C9" s="6">
        <v>146</v>
      </c>
      <c r="D9" s="6">
        <v>681.2</v>
      </c>
      <c r="E9" s="6">
        <v>4</v>
      </c>
    </row>
    <row r="10" ht="31" customHeight="1" spans="1:5">
      <c r="A10" s="8" t="s">
        <v>15</v>
      </c>
      <c r="B10" s="6">
        <v>290</v>
      </c>
      <c r="C10" s="6">
        <v>290</v>
      </c>
      <c r="D10" s="6">
        <v>1450</v>
      </c>
      <c r="E10" s="6">
        <v>5</v>
      </c>
    </row>
    <row r="11" ht="31" customHeight="1" spans="1:5">
      <c r="A11" s="8" t="s">
        <v>16</v>
      </c>
      <c r="B11" s="6">
        <v>340</v>
      </c>
      <c r="C11" s="6">
        <v>340</v>
      </c>
      <c r="D11" s="6">
        <v>1700</v>
      </c>
      <c r="E11" s="6">
        <v>6</v>
      </c>
    </row>
    <row r="12" ht="31" customHeight="1" spans="1:5">
      <c r="A12" s="8" t="s">
        <v>17</v>
      </c>
      <c r="B12" s="6">
        <v>390</v>
      </c>
      <c r="C12" s="6">
        <v>390</v>
      </c>
      <c r="D12" s="6">
        <v>1500</v>
      </c>
      <c r="E12" s="6">
        <v>7</v>
      </c>
    </row>
    <row r="13" ht="31" customHeight="1" spans="1:5">
      <c r="A13" s="8" t="s">
        <v>18</v>
      </c>
      <c r="B13" s="6">
        <v>1122</v>
      </c>
      <c r="C13" s="6">
        <v>100</v>
      </c>
      <c r="D13" s="6">
        <v>500</v>
      </c>
      <c r="E13" s="6">
        <v>8</v>
      </c>
    </row>
    <row r="14" ht="31" customHeight="1" spans="1:5">
      <c r="A14" s="8" t="s">
        <v>19</v>
      </c>
      <c r="B14" s="6">
        <v>110</v>
      </c>
      <c r="C14" s="6">
        <v>110</v>
      </c>
      <c r="D14" s="6">
        <v>550</v>
      </c>
      <c r="E14" s="6">
        <v>9</v>
      </c>
    </row>
    <row r="15" ht="31" customHeight="1" spans="1:5">
      <c r="A15" s="8" t="s">
        <v>20</v>
      </c>
      <c r="B15" s="6">
        <v>507.36</v>
      </c>
      <c r="C15" s="6">
        <v>200</v>
      </c>
      <c r="D15" s="6">
        <v>800</v>
      </c>
      <c r="E15" s="6">
        <v>10</v>
      </c>
    </row>
    <row r="16" ht="31" customHeight="1" spans="1:5">
      <c r="A16" s="8" t="s">
        <v>21</v>
      </c>
      <c r="B16" s="6">
        <v>212</v>
      </c>
      <c r="C16" s="6">
        <v>212</v>
      </c>
      <c r="D16" s="6">
        <v>1060</v>
      </c>
      <c r="E16" s="6">
        <v>11</v>
      </c>
    </row>
    <row r="17" ht="31" customHeight="1" spans="1:5">
      <c r="A17" s="8" t="s">
        <v>22</v>
      </c>
      <c r="B17" s="6">
        <v>96</v>
      </c>
      <c r="C17" s="6">
        <v>96</v>
      </c>
      <c r="D17" s="6">
        <v>450</v>
      </c>
      <c r="E17" s="6">
        <v>12</v>
      </c>
    </row>
    <row r="18" ht="31" customHeight="1" spans="1:5">
      <c r="A18" s="8" t="s">
        <v>23</v>
      </c>
      <c r="B18" s="6">
        <v>30</v>
      </c>
      <c r="C18" s="6">
        <v>30</v>
      </c>
      <c r="D18" s="6">
        <v>150</v>
      </c>
      <c r="E18" s="6">
        <v>13</v>
      </c>
    </row>
    <row r="19" ht="31" customHeight="1" spans="1:5">
      <c r="A19" s="10" t="s">
        <v>24</v>
      </c>
      <c r="B19" s="11">
        <v>60</v>
      </c>
      <c r="C19" s="11">
        <v>60</v>
      </c>
      <c r="D19" s="11">
        <v>200</v>
      </c>
      <c r="E19" s="11">
        <v>14</v>
      </c>
    </row>
    <row r="20" ht="31" customHeight="1" spans="1:5">
      <c r="A20" s="10" t="s">
        <v>25</v>
      </c>
      <c r="B20" s="11">
        <v>476.6</v>
      </c>
      <c r="C20" s="11">
        <v>476.6</v>
      </c>
      <c r="D20" s="11">
        <v>2383</v>
      </c>
      <c r="E20" s="11">
        <v>15</v>
      </c>
    </row>
    <row r="21" ht="31" customHeight="1" spans="1:5">
      <c r="A21" s="8" t="s">
        <v>26</v>
      </c>
      <c r="B21" s="6">
        <v>150</v>
      </c>
      <c r="C21" s="6">
        <v>150</v>
      </c>
      <c r="D21" s="6">
        <v>750</v>
      </c>
      <c r="E21" s="6">
        <v>16</v>
      </c>
    </row>
    <row r="22" ht="31" customHeight="1" spans="1:5">
      <c r="A22" s="8" t="s">
        <v>27</v>
      </c>
      <c r="B22" s="6">
        <v>60</v>
      </c>
      <c r="C22" s="6">
        <v>60</v>
      </c>
      <c r="D22" s="6">
        <v>300</v>
      </c>
      <c r="E22" s="6">
        <v>17</v>
      </c>
    </row>
    <row r="23" ht="31" customHeight="1" spans="1:5">
      <c r="A23" s="8" t="s">
        <v>28</v>
      </c>
      <c r="B23" s="6">
        <v>135</v>
      </c>
      <c r="C23" s="6">
        <v>135</v>
      </c>
      <c r="D23" s="6">
        <v>675</v>
      </c>
      <c r="E23" s="6">
        <v>18</v>
      </c>
    </row>
    <row r="24" ht="25" customHeight="1" spans="1:5">
      <c r="A24" s="8" t="s">
        <v>29</v>
      </c>
      <c r="B24" s="6">
        <v>41</v>
      </c>
      <c r="C24" s="6">
        <v>41</v>
      </c>
      <c r="D24" s="6">
        <v>205</v>
      </c>
      <c r="E24" s="6">
        <v>19</v>
      </c>
    </row>
    <row r="25" ht="25" customHeight="1" spans="1:5">
      <c r="A25" s="8" t="s">
        <v>30</v>
      </c>
      <c r="B25" s="6">
        <v>672</v>
      </c>
      <c r="C25" s="6">
        <v>672</v>
      </c>
      <c r="D25" s="6">
        <v>3360</v>
      </c>
      <c r="E25" s="6">
        <v>20</v>
      </c>
    </row>
    <row r="26" ht="25" customHeight="1" spans="1:5">
      <c r="A26" s="12"/>
      <c r="B26" s="13">
        <f>SUM(B6:B25)</f>
        <v>5140.96</v>
      </c>
      <c r="C26" s="13">
        <f>SUM(C6:C25)</f>
        <v>3811.6</v>
      </c>
      <c r="D26" s="13">
        <f>SUM(D6:D25)</f>
        <v>18114.2</v>
      </c>
      <c r="E26" s="14"/>
    </row>
    <row r="27" ht="25" customHeight="1" spans="1:5">
      <c r="A27" s="12"/>
      <c r="B27" s="13"/>
      <c r="C27" s="13"/>
      <c r="D27" s="14"/>
      <c r="E27" s="14"/>
    </row>
    <row r="28" ht="25" customHeight="1" spans="1:5">
      <c r="A28" s="12"/>
      <c r="B28" s="13"/>
      <c r="C28" s="13"/>
      <c r="D28" s="14"/>
      <c r="E28" s="14"/>
    </row>
    <row r="29" ht="25" customHeight="1" spans="1:5">
      <c r="A29" s="14"/>
      <c r="B29" s="14"/>
      <c r="C29" s="14"/>
      <c r="D29" s="14"/>
      <c r="E29" s="14"/>
    </row>
    <row r="30" ht="25" customHeight="1" spans="1:5">
      <c r="A30" s="14"/>
      <c r="B30" s="14"/>
      <c r="C30" s="14"/>
      <c r="D30" s="14"/>
      <c r="E30" s="14"/>
    </row>
    <row r="31" ht="25" customHeight="1" spans="1:5">
      <c r="A31" s="14"/>
      <c r="B31" s="14"/>
      <c r="C31" s="14"/>
      <c r="D31" s="14"/>
      <c r="E31" s="14"/>
    </row>
    <row r="32" ht="25" customHeight="1" spans="1:5">
      <c r="A32" s="14"/>
      <c r="B32" s="14"/>
      <c r="C32" s="14"/>
      <c r="D32" s="14"/>
      <c r="E32" s="14"/>
    </row>
    <row r="33" ht="25" customHeight="1" spans="1:5">
      <c r="A33" s="14"/>
      <c r="B33" s="14"/>
      <c r="C33" s="14"/>
      <c r="D33" s="14"/>
      <c r="E33" s="14"/>
    </row>
    <row r="34" ht="25" customHeight="1" spans="1:5">
      <c r="A34" s="14"/>
      <c r="B34" s="14"/>
      <c r="C34" s="14"/>
      <c r="D34" s="14"/>
      <c r="E34" s="14"/>
    </row>
    <row r="35" ht="25" customHeight="1" spans="1:5">
      <c r="A35" s="14"/>
      <c r="B35" s="13"/>
      <c r="C35" s="13"/>
      <c r="D35" s="14"/>
      <c r="E35" s="15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DBCC46AC8BFF46B28B5AAFAB0842BFD8_13</vt:lpwstr>
  </property>
  <property fmtid="{D5CDD505-2E9C-101B-9397-08002B2CF9AE}" pid="3" name="KSOProductBuildVer">
    <vt:lpwstr>2052-12.1.0.21915</vt:lpwstr>
  </property>
</Properties>
</file>