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<sst xmlns="http://schemas.openxmlformats.org/spreadsheetml/2006/main" count="19" uniqueCount="19">
  <si>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乡级大豆种子包衣补助汇总表</t>
  </si>
  <si>
    <t>乡人民政府（公章）：山里乡人民政府</t>
  </si>
  <si>
    <t>行政村</t>
  </si>
  <si>
    <t>大豆种植面积（亩）</t>
  </si>
  <si>
    <t>符合补助标准的包衣面积（亩）</t>
  </si>
  <si>
    <t>包衣补助金额</t>
  </si>
  <si>
    <t>备注</t>
  </si>
  <si>
    <t>（元）</t>
  </si>
  <si>
    <t>合计</t>
  </si>
  <si>
    <t>山里村</t>
  </si>
  <si>
    <t>光明村</t>
  </si>
  <si>
    <t>双河村</t>
  </si>
  <si>
    <t>二林子村</t>
  </si>
  <si>
    <t>奋斗村</t>
  </si>
  <si>
    <t>山河村</t>
  </si>
  <si>
    <t>二道岗村</t>
  </si>
  <si>
    <t>三道岗村</t>
  </si>
  <si>
    <t>新利村</t>
  </si>
  <si>
    <t>宾丰屯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</si>
</sst>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FangSong_GB2312"/>
      <charset val="134"/>
    </font>
    <font>
      <sz val="14"/>
      <color theme="1"/>
      <name val="Arial"/>
      <charset val="134"/>
    </font>
    <font>
      <sz val="14"/>
      <color theme="1"/>
      <name val="FangSong_GB2312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D3" sqref="D3"/>
    </sheetView>
  </sheetViews>
  <sheetFormatPr defaultColWidth="26.5" defaultRowHeight="13.5" outlineLevelCol="4"/>
  <cols>
    <col min="1" max="16384" width="26.5" customWidth="1"/>
  </cols>
  <sheetData>
    <row r="1" ht="56" customHeight="1" spans="1:5">
      <c r="A1" s="1" t="s">
        <v>0</v>
      </c>
      <c r="B1" s="1"/>
      <c r="C1" s="1"/>
      <c r="D1" s="1"/>
      <c r="E1" s="1"/>
    </row>
    <row r="2" ht="51" customHeight="1" spans="1:5">
      <c r="A2" s="2" t="s">
        <v>1</v>
      </c>
      <c r="B2" s="2"/>
      <c r="C2" s="2"/>
      <c r="D2" s="2"/>
      <c r="E2" s="2"/>
    </row>
    <row r="3" ht="34.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18.75" spans="1:5">
      <c r="A4" s="3"/>
      <c r="B4" s="3"/>
      <c r="C4" s="3"/>
      <c r="D4" s="3" t="s">
        <v>7</v>
      </c>
      <c r="E4" s="3"/>
    </row>
    <row r="5" ht="18.75" spans="1:5">
      <c r="A5" s="4" t="s">
        <v>8</v>
      </c>
      <c r="B5" s="5">
        <f>SUM(B6:B15)</f>
        <v>20789.96</v>
      </c>
      <c r="C5" s="5">
        <f>SUM(C6:C15)</f>
        <v>19427.6</v>
      </c>
      <c r="D5" s="5">
        <f>SUM(D6:D15)</f>
        <v>90017.4</v>
      </c>
      <c r="E5" s="5"/>
    </row>
    <row r="6" ht="18.75" spans="1:5">
      <c r="A6" s="6" t="s">
        <v>9</v>
      </c>
      <c r="B6" s="5">
        <v>5723</v>
      </c>
      <c r="C6" s="5">
        <v>5723</v>
      </c>
      <c r="D6" s="7">
        <v>25055.2</v>
      </c>
      <c r="E6" s="5"/>
    </row>
    <row r="7" ht="18.75" spans="1:5">
      <c r="A7" s="6" t="s">
        <v>10</v>
      </c>
      <c r="B7" s="5">
        <v>796</v>
      </c>
      <c r="C7" s="5">
        <v>796</v>
      </c>
      <c r="D7" s="5">
        <v>3491</v>
      </c>
      <c r="E7" s="5"/>
    </row>
    <row r="8" ht="18.75" spans="1:5">
      <c r="A8" s="6" t="s">
        <v>11</v>
      </c>
      <c r="B8" s="5">
        <v>706</v>
      </c>
      <c r="C8" s="5">
        <v>681</v>
      </c>
      <c r="D8" s="5">
        <v>3149</v>
      </c>
      <c r="E8" s="5"/>
    </row>
    <row r="9" ht="18.75" spans="1:5">
      <c r="A9" s="8" t="s">
        <v>12</v>
      </c>
      <c r="B9" s="5">
        <v>1955</v>
      </c>
      <c r="C9" s="5">
        <v>1955</v>
      </c>
      <c r="D9" s="5">
        <v>8901</v>
      </c>
      <c r="E9" s="5"/>
    </row>
    <row r="10" ht="18.75" spans="1:5">
      <c r="A10" s="8" t="s">
        <v>13</v>
      </c>
      <c r="B10" s="5">
        <v>5140.96</v>
      </c>
      <c r="C10" s="5">
        <v>3811.6</v>
      </c>
      <c r="D10" s="5">
        <v>18114.2</v>
      </c>
      <c r="E10" s="5"/>
    </row>
    <row r="11" ht="18.75" spans="1:5">
      <c r="A11" s="8" t="s">
        <v>14</v>
      </c>
      <c r="B11" s="5">
        <v>546</v>
      </c>
      <c r="C11" s="5">
        <v>546</v>
      </c>
      <c r="D11" s="5">
        <v>2625</v>
      </c>
      <c r="E11" s="5"/>
    </row>
    <row r="12" ht="18.75" spans="1:5">
      <c r="A12" s="8" t="s">
        <v>15</v>
      </c>
      <c r="B12" s="5">
        <v>3980</v>
      </c>
      <c r="C12" s="5">
        <v>3972</v>
      </c>
      <c r="D12" s="5">
        <v>19860</v>
      </c>
      <c r="E12" s="5"/>
    </row>
    <row r="13" ht="18.75" spans="1:5">
      <c r="A13" s="8" t="s">
        <v>16</v>
      </c>
      <c r="B13" s="5">
        <v>1355</v>
      </c>
      <c r="C13" s="5">
        <v>1355</v>
      </c>
      <c r="D13" s="5">
        <v>6282</v>
      </c>
      <c r="E13" s="5"/>
    </row>
    <row r="14" ht="18.75" spans="1:5">
      <c r="A14" s="8" t="s">
        <v>17</v>
      </c>
      <c r="B14" s="5">
        <v>125</v>
      </c>
      <c r="C14" s="5">
        <v>125</v>
      </c>
      <c r="D14" s="5">
        <v>625</v>
      </c>
      <c r="E14" s="5"/>
    </row>
    <row r="15" ht="18.75" spans="1:5">
      <c r="A15" s="8" t="s">
        <v>18</v>
      </c>
      <c r="B15" s="5">
        <v>463</v>
      </c>
      <c r="C15" s="5">
        <v>463</v>
      </c>
      <c r="D15" s="5">
        <v>1915</v>
      </c>
      <c r="E15" s="9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贾忠莲</cp:lastModifiedBy>
  <dcterms:created xsi:type="dcterms:W3CDTF">2025-05-06T08:35:00Z</dcterms:created>
  <dcterms:modified xsi:type="dcterms:W3CDTF">2025-06-14T04:09:17Z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59BC69945F6543669A862811908734DB_13</vt:lpwstr>
  </property>
  <property fmtid="{D5CDD505-2E9C-101B-9397-08002B2CF9AE}" pid="3" name="KSOProductBuildVer">
    <vt:lpwstr>2052-12.1.0.20305</vt:lpwstr>
  </property>
</Properties>
</file>