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<sst xmlns="http://schemas.openxmlformats.org/spreadsheetml/2006/main" count="18" uniqueCount="18">
  <si>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</si>
  <si>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</si>
  <si>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</si>
  <si>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</si>
  <si>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</si>
  <si>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</si>
  <si>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</si>
  <si>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</si>
  <si>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</si>
  <si>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李艳杰</t>
  </si>
  <si>
    <t>吕志祥</t>
  </si>
  <si>
    <t>郭朋文</t>
  </si>
  <si>
    <t>孙义臣</t>
  </si>
  <si>
    <t>孙维</t>
  </si>
  <si>
    <t>与孙长太父子关系</t>
  </si>
  <si>
    <t>刘庆玉</t>
  </si>
  <si>
    <t>侯树刚</t>
  </si>
  <si>
    <t>韩凤华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</si>
</sst>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7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5"/>
  <sheetViews>
    <sheetView tabSelected="1" workbookViewId="0">
      <selection activeCell="B3" sqref="B$1:C$1048576"/>
    </sheetView>
  </sheetViews>
  <sheetFormatPr defaultColWidth="9" defaultRowHeight="13.5" outlineLevelCol="4"/>
  <cols>
    <col min="1" max="1" width="12.8833333333333" customWidth="1"/>
    <col min="2" max="3" width="11" customWidth="1"/>
    <col min="4" max="5" width="15.6333333333333" customWidth="1"/>
    <col min="6" max="6" width="13.8916666666667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82" customHeight="1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>
        <f>SUM(B6:B13)</f>
        <v>1231.95</v>
      </c>
      <c r="C5" s="5">
        <f>SUM(C6:C13)</f>
        <v>1231.95</v>
      </c>
      <c r="D5" s="5">
        <f>SUM(D6:D13)</f>
        <v>5607.4</v>
      </c>
      <c r="E5" s="5"/>
    </row>
    <row r="6" ht="38" customHeight="1" spans="1:5">
      <c r="A6" s="5" t="s">
        <v>9</v>
      </c>
      <c r="B6" s="5">
        <v>305</v>
      </c>
      <c r="C6" s="5">
        <v>305</v>
      </c>
      <c r="D6" s="5">
        <v>1280</v>
      </c>
      <c r="E6" s="5"/>
    </row>
    <row r="7" ht="47" customHeight="1" spans="1:5">
      <c r="A7" s="5" t="s">
        <v>10</v>
      </c>
      <c r="B7" s="5">
        <v>50</v>
      </c>
      <c r="C7" s="5">
        <v>50</v>
      </c>
      <c r="D7" s="5">
        <f t="shared" ref="D6:D13" si="0">C7*5</f>
        <v>250</v>
      </c>
      <c r="E7" s="5"/>
    </row>
    <row r="8" ht="25" customHeight="1" spans="1:5">
      <c r="A8" s="5" t="s">
        <v>11</v>
      </c>
      <c r="B8" s="5">
        <v>193</v>
      </c>
      <c r="C8" s="5">
        <v>193</v>
      </c>
      <c r="D8" s="5">
        <v>744</v>
      </c>
      <c r="E8" s="5"/>
    </row>
    <row r="9" ht="25" customHeight="1" spans="1:5">
      <c r="A9" s="5" t="s">
        <v>12</v>
      </c>
      <c r="B9" s="5">
        <v>65</v>
      </c>
      <c r="C9" s="5">
        <v>65</v>
      </c>
      <c r="D9" s="5">
        <f t="shared" si="0"/>
        <v>325</v>
      </c>
      <c r="E9" s="5"/>
    </row>
    <row r="10" ht="44" customHeight="1" spans="1:5">
      <c r="A10" s="5" t="s">
        <v>13</v>
      </c>
      <c r="B10" s="5">
        <v>166.68</v>
      </c>
      <c r="C10" s="5">
        <v>166.68</v>
      </c>
      <c r="D10" s="5">
        <f t="shared" si="0"/>
        <v>833.4</v>
      </c>
      <c r="E10" s="6" t="s">
        <v>14</v>
      </c>
    </row>
    <row r="11" ht="25" customHeight="1" spans="1:5">
      <c r="A11" s="6" t="s">
        <v>15</v>
      </c>
      <c r="B11" s="5">
        <v>82.27</v>
      </c>
      <c r="C11" s="5">
        <v>82.27</v>
      </c>
      <c r="D11" s="5">
        <v>325</v>
      </c>
      <c r="E11" s="5"/>
    </row>
    <row r="12" ht="25" customHeight="1" spans="1:5">
      <c r="A12" s="5" t="s">
        <v>16</v>
      </c>
      <c r="B12" s="5">
        <v>20</v>
      </c>
      <c r="C12" s="5">
        <v>20</v>
      </c>
      <c r="D12" s="5">
        <f t="shared" si="0"/>
        <v>100</v>
      </c>
      <c r="E12" s="5"/>
    </row>
    <row r="13" ht="25" customHeight="1" spans="1:5">
      <c r="A13" s="5" t="s">
        <v>17</v>
      </c>
      <c r="B13" s="5">
        <v>350</v>
      </c>
      <c r="C13" s="5">
        <v>350</v>
      </c>
      <c r="D13" s="5">
        <f t="shared" si="0"/>
        <v>1750</v>
      </c>
      <c r="E13" s="5"/>
    </row>
    <row r="14" ht="25" customHeight="1" spans="1:5">
      <c r="A14" s="7"/>
      <c r="B14" s="7"/>
      <c r="C14" s="7"/>
      <c r="D14" s="7"/>
      <c r="E14" s="7"/>
    </row>
    <row r="15" ht="25" customHeight="1" spans="1:5">
      <c r="A15" s="5"/>
      <c r="B15" s="5"/>
      <c r="C15" s="5"/>
      <c r="D15" s="5"/>
      <c r="E15" s="8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scale="8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2025-08-15T07:09:21Z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26DAB467787F432485A58A17C3A5BD6F_13</vt:lpwstr>
  </property>
  <property fmtid="{D5CDD505-2E9C-101B-9397-08002B2CF9AE}" pid="3" name="KSOProductBuildVer">
    <vt:lpwstr>2052-12.1.0.21915</vt:lpwstr>
  </property>
</Properties>
</file>