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<sst xmlns="http://schemas.openxmlformats.org/spreadsheetml/2006/main" count="52" uniqueCount="52">
  <si>
    <r>
      <rPr>
        <sz val="16"/>
        <color rgb="FF000000"/>
        <rFont val="黑体"/>
        <charset val="134"/>
      </rPr>
      <t>附件</t>
    </r>
    <r>
      <rPr>
        <sz val="16"/>
        <color rgb="FF000000"/>
        <rFont val="Times New Roman"/>
        <charset val="134"/>
      </rPr>
      <t>3</t>
    </r>
  </si>
  <si>
    <r>
      <rPr>
        <sz val="18"/>
        <color rgb="FF000000"/>
        <rFont val="方正小标宋_GBK"/>
        <charset val="134"/>
      </rPr>
      <t>村级大豆种子包衣补助申报</t>
    </r>
    <r>
      <rPr>
        <sz val="18"/>
        <color rgb="FF000000"/>
        <rFont val="方正小标宋_GBK"/>
        <charset val="134"/>
      </rPr>
      <t>汇总</t>
    </r>
    <r>
      <rPr>
        <sz val="18"/>
        <color rgb="FF000000"/>
        <rFont val="方正小标宋_GBK"/>
        <charset val="134"/>
      </rPr>
      <t>表</t>
    </r>
  </si>
  <si>
    <t>村委会（林场）（公章）</t>
  </si>
  <si>
    <r>
      <rPr>
        <sz val="10.5"/>
        <color rgb="FF000000"/>
        <rFont val="黑体"/>
        <charset val="134"/>
      </rPr>
      <t>申报主体（</t>
    </r>
    <r>
      <rPr>
        <sz val="10.5"/>
        <color rgb="FF000000"/>
        <rFont val="黑体"/>
        <charset val="134"/>
      </rPr>
      <t>农民、职工</t>
    </r>
    <r>
      <rPr>
        <sz val="10.5"/>
        <color rgb="FF000000"/>
        <rFont val="黑体"/>
        <charset val="134"/>
      </rPr>
      <t>姓名</t>
    </r>
    <r>
      <rPr>
        <sz val="10.5"/>
        <color rgb="FF000000"/>
        <rFont val="黑体"/>
        <charset val="134"/>
      </rPr>
      <t>或新型农业经营主体名称及法人姓名）</t>
    </r>
  </si>
  <si>
    <t>大豆实际种植面积</t>
  </si>
  <si>
    <t>经核实包衣补助面积（亩）</t>
  </si>
  <si>
    <t>核实补助总金额（元）</t>
  </si>
  <si>
    <t>备注</t>
  </si>
  <si>
    <t>合计</t>
  </si>
  <si>
    <t>李开胜</t>
  </si>
  <si>
    <t>李国峰（生产者补贴）</t>
  </si>
  <si>
    <t>黄日亮</t>
  </si>
  <si>
    <t>高俊玲</t>
  </si>
  <si>
    <t>谭朝</t>
  </si>
  <si>
    <t>高晨</t>
  </si>
  <si>
    <t>管延江</t>
  </si>
  <si>
    <t>曹福丽</t>
  </si>
  <si>
    <t>曹福江</t>
  </si>
  <si>
    <t>李辉</t>
  </si>
  <si>
    <t>高卫芳</t>
  </si>
  <si>
    <t>谷永建</t>
  </si>
  <si>
    <t>包喜财</t>
  </si>
  <si>
    <t>杨才君</t>
  </si>
  <si>
    <t>王同飞</t>
  </si>
  <si>
    <t>张丽</t>
  </si>
  <si>
    <t>胡增军</t>
  </si>
  <si>
    <t>王建国</t>
  </si>
  <si>
    <t>李方军</t>
  </si>
  <si>
    <t>谷永连</t>
  </si>
  <si>
    <t>曹名军</t>
  </si>
  <si>
    <t>翟进财</t>
  </si>
  <si>
    <t>廉守忠</t>
  </si>
  <si>
    <t>谷永来</t>
  </si>
  <si>
    <t>曹名惠</t>
  </si>
  <si>
    <t>王长龙</t>
  </si>
  <si>
    <t>李洪波</t>
  </si>
  <si>
    <t>李加林</t>
  </si>
  <si>
    <t>刘艳（生产者补贴）</t>
  </si>
  <si>
    <t>冯军华</t>
  </si>
  <si>
    <t>刘道全</t>
  </si>
  <si>
    <t>王会申</t>
  </si>
  <si>
    <t>许永庚</t>
  </si>
  <si>
    <t>王日章</t>
  </si>
  <si>
    <t>薛刚</t>
  </si>
  <si>
    <t>张静</t>
  </si>
  <si>
    <t>宋海鹏</t>
  </si>
  <si>
    <t>于培刚</t>
  </si>
  <si>
    <t>马玉萍</t>
  </si>
  <si>
    <t>匡书兴</t>
  </si>
  <si>
    <t>徐卫全</t>
  </si>
  <si>
    <t>周锋</t>
  </si>
  <si>
    <t>马克友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</si>
</sst>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3">
    <font>
      <sz val="11"/>
      <color theme="1"/>
      <name val="宋体"/>
      <charset val="134"/>
      <scheme val="minor"/>
    </font>
    <font>
      <sz val="16"/>
      <color rgb="FF000000"/>
      <name val="黑体"/>
      <charset val="134"/>
    </font>
    <font>
      <sz val="18"/>
      <color rgb="FF000000"/>
      <name val="方正小标宋_GBK"/>
      <charset val="134"/>
    </font>
    <font>
      <sz val="12"/>
      <color rgb="FF000000"/>
      <name val="仿宋_GB2312"/>
      <charset val="134"/>
    </font>
    <font>
      <sz val="10.5"/>
      <color rgb="FF000000"/>
      <name val="黑体"/>
      <charset val="134"/>
    </font>
    <font>
      <b/>
      <sz val="10.5"/>
      <color rgb="FF000000"/>
      <name val="宋体"/>
      <charset val="134"/>
    </font>
    <font>
      <b/>
      <sz val="10.5"/>
      <color rgb="FF000000"/>
      <name val="Times New Roman"/>
      <charset val="134"/>
    </font>
    <font>
      <sz val="12"/>
      <name val="宋体"/>
      <charset val="134"/>
    </font>
    <font>
      <sz val="10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12"/>
      <color rgb="FF000000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6" borderId="12" applyNumberForma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>
      <alignment vertical="center"/>
    </xf>
    <xf numFmtId="0" fontId="6" fillId="0" borderId="5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176" fontId="8" fillId="0" borderId="6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6" fontId="8" fillId="0" borderId="6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0" fillId="0" borderId="2" xfId="0" applyFill="1" applyBorder="1">
      <alignment vertical="center"/>
    </xf>
    <xf numFmtId="0" fontId="11" fillId="0" borderId="2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12" fillId="2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F47"/>
  <sheetViews>
    <sheetView tabSelected="1" workbookViewId="0">
      <selection activeCell="M13" sqref="M13"/>
    </sheetView>
  </sheetViews>
  <sheetFormatPr defaultColWidth="9" defaultRowHeight="13.5" outlineLevelCol="5"/>
  <cols>
    <col min="1" max="1" width="5.5" customWidth="1"/>
    <col min="2" max="2" width="11.375" style="2" customWidth="1"/>
    <col min="5" max="5" width="9.375"/>
    <col min="13" max="13" width="24.5" customWidth="1"/>
  </cols>
  <sheetData>
    <row r="1" ht="20.25" spans="2:2">
      <c r="B1" s="3" t="s">
        <v>0</v>
      </c>
    </row>
    <row r="2" ht="22.5" spans="2:6">
      <c r="B2" s="4" t="s">
        <v>1</v>
      </c>
      <c r="C2" s="4"/>
      <c r="D2" s="4"/>
      <c r="E2" s="4"/>
      <c r="F2" s="4"/>
    </row>
    <row r="3" ht="15" spans="2:2">
      <c r="B3" s="5" t="s">
        <v>2</v>
      </c>
    </row>
    <row r="4" ht="88.5" customHeight="1" spans="2:6">
      <c r="B4" s="6" t="s">
        <v>3</v>
      </c>
      <c r="C4" s="7" t="s">
        <v>4</v>
      </c>
      <c r="D4" s="7" t="s">
        <v>5</v>
      </c>
      <c r="E4" s="7" t="s">
        <v>6</v>
      </c>
      <c r="F4" s="7" t="s">
        <v>7</v>
      </c>
    </row>
    <row r="5" spans="2:6">
      <c r="B5" s="6"/>
      <c r="C5" s="7"/>
      <c r="D5" s="7"/>
      <c r="E5" s="7"/>
      <c r="F5" s="7"/>
    </row>
    <row r="6" spans="2:6">
      <c r="B6" s="8" t="s">
        <v>8</v>
      </c>
      <c r="C6" s="9">
        <f>SUM(C7:C47)</f>
        <v>3933.13</v>
      </c>
      <c r="D6" s="9">
        <f>SUM(D7:D47)</f>
        <v>3933.13</v>
      </c>
      <c r="E6" s="9">
        <f>SUM(E7:E47)</f>
        <v>18403.15</v>
      </c>
      <c r="F6" s="10"/>
    </row>
    <row r="7" s="1" customFormat="1" ht="22.5" spans="2:6">
      <c r="B7" s="11" t="s">
        <v>9</v>
      </c>
      <c r="C7" s="12">
        <v>81</v>
      </c>
      <c r="D7" s="12">
        <v>81</v>
      </c>
      <c r="E7" s="13">
        <v>405</v>
      </c>
      <c r="F7" s="14" t="s">
        <v>10</v>
      </c>
    </row>
    <row r="8" ht="14.25" spans="2:6">
      <c r="B8" s="11" t="s">
        <v>11</v>
      </c>
      <c r="C8" s="15">
        <v>37</v>
      </c>
      <c r="D8" s="15">
        <v>37</v>
      </c>
      <c r="E8" s="16">
        <v>70</v>
      </c>
      <c r="F8" s="17"/>
    </row>
    <row r="9" ht="14.25" spans="2:6">
      <c r="B9" s="11" t="s">
        <v>12</v>
      </c>
      <c r="C9" s="15">
        <v>30</v>
      </c>
      <c r="D9" s="15">
        <v>30</v>
      </c>
      <c r="E9" s="16">
        <v>150</v>
      </c>
      <c r="F9" s="17"/>
    </row>
    <row r="10" s="1" customFormat="1" ht="14.25" spans="2:6">
      <c r="B10" s="11" t="s">
        <v>13</v>
      </c>
      <c r="C10" s="12">
        <v>138</v>
      </c>
      <c r="D10" s="12">
        <v>138</v>
      </c>
      <c r="E10" s="13">
        <v>690</v>
      </c>
      <c r="F10" s="18"/>
    </row>
    <row r="11" ht="14.25" spans="2:6">
      <c r="B11" s="11" t="s">
        <v>14</v>
      </c>
      <c r="C11" s="15">
        <v>96.4</v>
      </c>
      <c r="D11" s="15">
        <v>96.4</v>
      </c>
      <c r="E11" s="16">
        <v>482</v>
      </c>
      <c r="F11" s="17"/>
    </row>
    <row r="12" ht="14.25" spans="2:6">
      <c r="B12" s="11" t="s">
        <v>15</v>
      </c>
      <c r="C12" s="15">
        <v>87</v>
      </c>
      <c r="D12" s="15">
        <v>87</v>
      </c>
      <c r="E12" s="16">
        <v>435</v>
      </c>
      <c r="F12" s="17"/>
    </row>
    <row r="13" ht="14.25" spans="2:6">
      <c r="B13" s="11" t="s">
        <v>16</v>
      </c>
      <c r="C13" s="15">
        <v>16</v>
      </c>
      <c r="D13" s="15">
        <v>16</v>
      </c>
      <c r="E13" s="16">
        <v>80</v>
      </c>
      <c r="F13" s="17"/>
    </row>
    <row r="14" ht="14.25" spans="2:6">
      <c r="B14" s="11" t="s">
        <v>17</v>
      </c>
      <c r="C14" s="15">
        <v>36</v>
      </c>
      <c r="D14" s="15">
        <v>36</v>
      </c>
      <c r="E14" s="16">
        <v>165</v>
      </c>
      <c r="F14" s="17"/>
    </row>
    <row r="15" ht="14.25" spans="2:6">
      <c r="B15" s="11" t="s">
        <v>18</v>
      </c>
      <c r="C15" s="15">
        <v>77</v>
      </c>
      <c r="D15" s="15">
        <v>77</v>
      </c>
      <c r="E15" s="16">
        <v>385</v>
      </c>
      <c r="F15" s="17"/>
    </row>
    <row r="16" s="1" customFormat="1" ht="14.25" spans="2:6">
      <c r="B16" s="19" t="s">
        <v>19</v>
      </c>
      <c r="C16" s="15">
        <v>172</v>
      </c>
      <c r="D16" s="15">
        <v>172</v>
      </c>
      <c r="E16" s="16">
        <v>860</v>
      </c>
      <c r="F16" s="20"/>
    </row>
    <row r="17" s="1" customFormat="1" ht="14.25" spans="2:6">
      <c r="B17" s="11" t="s">
        <v>20</v>
      </c>
      <c r="C17" s="12">
        <v>70</v>
      </c>
      <c r="D17" s="12">
        <v>70</v>
      </c>
      <c r="E17" s="13">
        <v>330</v>
      </c>
      <c r="F17" s="20"/>
    </row>
    <row r="18" ht="14.25" spans="2:6">
      <c r="B18" s="21" t="s">
        <v>21</v>
      </c>
      <c r="C18" s="15">
        <v>40</v>
      </c>
      <c r="D18" s="15">
        <v>40</v>
      </c>
      <c r="E18" s="16">
        <v>120</v>
      </c>
      <c r="F18" s="22"/>
    </row>
    <row r="19" ht="14.25" spans="2:6">
      <c r="B19" s="11" t="s">
        <v>22</v>
      </c>
      <c r="C19" s="15">
        <v>117</v>
      </c>
      <c r="D19" s="15">
        <v>117</v>
      </c>
      <c r="E19" s="16">
        <v>585</v>
      </c>
      <c r="F19" s="22"/>
    </row>
    <row r="20" ht="14.25" spans="2:6">
      <c r="B20" s="11" t="s">
        <v>23</v>
      </c>
      <c r="C20" s="15">
        <v>175.05</v>
      </c>
      <c r="D20" s="15">
        <v>175.05</v>
      </c>
      <c r="E20" s="16">
        <v>770</v>
      </c>
      <c r="F20" s="22"/>
    </row>
    <row r="21" ht="14.25" spans="2:6">
      <c r="B21" s="11" t="s">
        <v>24</v>
      </c>
      <c r="C21" s="15">
        <v>43</v>
      </c>
      <c r="D21" s="15">
        <v>43</v>
      </c>
      <c r="E21" s="16">
        <v>215</v>
      </c>
      <c r="F21" s="22"/>
    </row>
    <row r="22" ht="14.25" spans="2:6">
      <c r="B22" s="11" t="s">
        <v>25</v>
      </c>
      <c r="C22" s="15">
        <v>106</v>
      </c>
      <c r="D22" s="15">
        <v>106</v>
      </c>
      <c r="E22" s="16">
        <v>495</v>
      </c>
      <c r="F22" s="22"/>
    </row>
    <row r="23" spans="2:6">
      <c r="B23" s="23" t="s">
        <v>26</v>
      </c>
      <c r="C23" s="15">
        <v>68</v>
      </c>
      <c r="D23" s="15">
        <v>68</v>
      </c>
      <c r="E23" s="16">
        <v>340</v>
      </c>
      <c r="F23" s="22"/>
    </row>
    <row r="24" spans="2:6">
      <c r="B24" s="24" t="s">
        <v>27</v>
      </c>
      <c r="C24" s="15">
        <v>60</v>
      </c>
      <c r="D24" s="15">
        <v>60</v>
      </c>
      <c r="E24" s="16">
        <v>300</v>
      </c>
      <c r="F24" s="22"/>
    </row>
    <row r="25" ht="14.25" spans="2:6">
      <c r="B25" s="19" t="s">
        <v>28</v>
      </c>
      <c r="C25" s="12">
        <v>48.1</v>
      </c>
      <c r="D25" s="12">
        <v>48.1</v>
      </c>
      <c r="E25" s="16">
        <v>240.5</v>
      </c>
      <c r="F25" s="22"/>
    </row>
    <row r="26" s="1" customFormat="1" ht="14.25" spans="2:6">
      <c r="B26" s="11" t="s">
        <v>29</v>
      </c>
      <c r="C26" s="12">
        <v>55</v>
      </c>
      <c r="D26" s="12">
        <v>55</v>
      </c>
      <c r="E26" s="16">
        <v>275</v>
      </c>
      <c r="F26" s="20"/>
    </row>
    <row r="27" ht="14.25" spans="2:6">
      <c r="B27" s="21" t="s">
        <v>30</v>
      </c>
      <c r="C27" s="15">
        <v>200</v>
      </c>
      <c r="D27" s="15">
        <v>200</v>
      </c>
      <c r="E27" s="16">
        <v>1000</v>
      </c>
      <c r="F27" s="22"/>
    </row>
    <row r="28" ht="14.25" spans="2:6">
      <c r="B28" s="11" t="s">
        <v>31</v>
      </c>
      <c r="C28" s="15">
        <v>110</v>
      </c>
      <c r="D28" s="15">
        <v>110</v>
      </c>
      <c r="E28" s="16">
        <v>550</v>
      </c>
      <c r="F28" s="22"/>
    </row>
    <row r="29" ht="14.25" spans="2:6">
      <c r="B29" s="11" t="s">
        <v>32</v>
      </c>
      <c r="C29" s="15">
        <v>150</v>
      </c>
      <c r="D29" s="15">
        <v>150</v>
      </c>
      <c r="E29" s="16">
        <v>600</v>
      </c>
      <c r="F29" s="22"/>
    </row>
    <row r="30" ht="14.25" spans="2:6">
      <c r="B30" s="11" t="s">
        <v>33</v>
      </c>
      <c r="C30" s="15">
        <v>339.05</v>
      </c>
      <c r="D30" s="15">
        <v>339.05</v>
      </c>
      <c r="E30" s="16">
        <v>1210</v>
      </c>
      <c r="F30" s="22"/>
    </row>
    <row r="31" ht="14.25" spans="2:6">
      <c r="B31" s="11" t="s">
        <v>34</v>
      </c>
      <c r="C31" s="15">
        <v>17</v>
      </c>
      <c r="D31" s="15">
        <v>17</v>
      </c>
      <c r="E31" s="16">
        <v>85</v>
      </c>
      <c r="F31" s="22"/>
    </row>
    <row r="32" spans="2:6">
      <c r="B32" s="23" t="s">
        <v>35</v>
      </c>
      <c r="C32" s="15">
        <v>221</v>
      </c>
      <c r="D32" s="15">
        <v>221</v>
      </c>
      <c r="E32" s="16">
        <v>1105</v>
      </c>
      <c r="F32" s="22"/>
    </row>
    <row r="33" s="1" customFormat="1" ht="22.5" spans="2:6">
      <c r="B33" s="19" t="s">
        <v>36</v>
      </c>
      <c r="C33" s="12">
        <v>60</v>
      </c>
      <c r="D33" s="12">
        <v>60</v>
      </c>
      <c r="E33" s="13">
        <v>300</v>
      </c>
      <c r="F33" s="14" t="s">
        <v>37</v>
      </c>
    </row>
    <row r="34" customFormat="1" ht="14.25" spans="2:6">
      <c r="B34" s="21" t="s">
        <v>38</v>
      </c>
      <c r="C34" s="15">
        <v>60</v>
      </c>
      <c r="D34" s="15">
        <v>60</v>
      </c>
      <c r="E34" s="16">
        <v>180</v>
      </c>
      <c r="F34" s="22"/>
    </row>
    <row r="35" customFormat="1" ht="14.25" spans="2:6">
      <c r="B35" s="21" t="s">
        <v>39</v>
      </c>
      <c r="C35" s="15">
        <v>19.4</v>
      </c>
      <c r="D35" s="15">
        <v>19.4</v>
      </c>
      <c r="E35" s="16">
        <v>75</v>
      </c>
      <c r="F35" s="22"/>
    </row>
    <row r="36" customFormat="1" ht="14.25" spans="2:6">
      <c r="B36" s="21" t="s">
        <v>40</v>
      </c>
      <c r="C36" s="15">
        <v>56.13</v>
      </c>
      <c r="D36" s="15">
        <v>56.13</v>
      </c>
      <c r="E36" s="16">
        <v>280.65</v>
      </c>
      <c r="F36" s="22"/>
    </row>
    <row r="37" customFormat="1" ht="14.25" spans="2:6">
      <c r="B37" s="21" t="s">
        <v>41</v>
      </c>
      <c r="C37" s="15">
        <v>200</v>
      </c>
      <c r="D37" s="15">
        <v>200</v>
      </c>
      <c r="E37" s="16">
        <v>1000</v>
      </c>
      <c r="F37" s="22"/>
    </row>
    <row r="38" customFormat="1" ht="14.25" spans="2:6">
      <c r="B38" s="21" t="s">
        <v>42</v>
      </c>
      <c r="C38" s="15">
        <v>27.4</v>
      </c>
      <c r="D38" s="15">
        <v>27.4</v>
      </c>
      <c r="E38" s="16">
        <v>137</v>
      </c>
      <c r="F38" s="22"/>
    </row>
    <row r="39" customFormat="1" ht="14.25" spans="2:6">
      <c r="B39" s="21" t="s">
        <v>43</v>
      </c>
      <c r="C39" s="15">
        <v>323</v>
      </c>
      <c r="D39" s="15">
        <v>323</v>
      </c>
      <c r="E39" s="16">
        <v>1500</v>
      </c>
      <c r="F39" s="22"/>
    </row>
    <row r="40" customFormat="1" ht="14.25" spans="2:6">
      <c r="B40" s="21" t="s">
        <v>44</v>
      </c>
      <c r="C40" s="15">
        <v>41</v>
      </c>
      <c r="D40" s="15">
        <v>41</v>
      </c>
      <c r="E40" s="16">
        <v>205</v>
      </c>
      <c r="F40" s="22"/>
    </row>
    <row r="41" customFormat="1" ht="14.25" spans="2:6">
      <c r="B41" s="21" t="s">
        <v>45</v>
      </c>
      <c r="C41" s="15">
        <v>225</v>
      </c>
      <c r="D41" s="15">
        <v>225</v>
      </c>
      <c r="E41" s="16">
        <v>1125</v>
      </c>
      <c r="F41" s="22"/>
    </row>
    <row r="42" customFormat="1" ht="14.25" spans="2:6">
      <c r="B42" s="21" t="s">
        <v>46</v>
      </c>
      <c r="C42" s="15">
        <v>60</v>
      </c>
      <c r="D42" s="15">
        <v>60</v>
      </c>
      <c r="E42" s="16">
        <v>300</v>
      </c>
      <c r="F42" s="22"/>
    </row>
    <row r="43" customFormat="1" ht="14.25" spans="2:6">
      <c r="B43" s="21" t="s">
        <v>47</v>
      </c>
      <c r="C43" s="15">
        <v>31.6</v>
      </c>
      <c r="D43" s="15">
        <v>31.6</v>
      </c>
      <c r="E43" s="16">
        <v>158</v>
      </c>
      <c r="F43" s="22"/>
    </row>
    <row r="44" customFormat="1" ht="14.25" spans="2:6">
      <c r="B44" s="21" t="s">
        <v>48</v>
      </c>
      <c r="C44" s="15">
        <v>100</v>
      </c>
      <c r="D44" s="15">
        <v>100</v>
      </c>
      <c r="E44" s="16">
        <v>500</v>
      </c>
      <c r="F44" s="22"/>
    </row>
    <row r="45" customFormat="1" ht="14.25" spans="2:6">
      <c r="B45" s="21" t="s">
        <v>49</v>
      </c>
      <c r="C45" s="15">
        <v>40</v>
      </c>
      <c r="D45" s="15">
        <v>40</v>
      </c>
      <c r="E45" s="16">
        <v>200</v>
      </c>
      <c r="F45" s="22"/>
    </row>
    <row r="46" customFormat="1" ht="14.25" spans="2:6">
      <c r="B46" s="21" t="s">
        <v>50</v>
      </c>
      <c r="C46" s="15">
        <v>20</v>
      </c>
      <c r="D46" s="15">
        <v>20</v>
      </c>
      <c r="E46" s="16">
        <v>100</v>
      </c>
      <c r="F46" s="22"/>
    </row>
    <row r="47" customFormat="1" ht="14.25" spans="2:6">
      <c r="B47" s="21" t="s">
        <v>51</v>
      </c>
      <c r="C47" s="15">
        <v>80</v>
      </c>
      <c r="D47" s="15">
        <v>80</v>
      </c>
      <c r="E47" s="16">
        <v>400</v>
      </c>
      <c r="F47" s="22"/>
    </row>
  </sheetData>
  <mergeCells count="6">
    <mergeCell ref="B2:F2"/>
    <mergeCell ref="B4:B5"/>
    <mergeCell ref="C4:C5"/>
    <mergeCell ref="D4:D5"/>
    <mergeCell ref="E4:E5"/>
    <mergeCell ref="F4:F5"/>
  </mergeCells>
  <pageMargins left="0.75" right="0.75" top="1" bottom="1" header="0.5" footer="0.5"/>
  <pageSetup paperSize="9" scale="9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?????????</dc:creator>
  <cp:lastModifiedBy>空余一地烟花</cp:lastModifiedBy>
  <dcterms:created xsi:type="dcterms:W3CDTF">2025-05-19T23:46:00Z</dcterms:created>
  <dcterms:modified xsi:type="dcterms:W3CDTF">2025-08-15T07:36:53Z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E30EAD20FDE34B4DA652FBA5E699EF84_13</vt:lpwstr>
  </property>
  <property fmtid="{D5CDD505-2E9C-101B-9397-08002B2CF9AE}" pid="3" name="KSOProductBuildVer">
    <vt:lpwstr>2052-12.1.0.21915</vt:lpwstr>
  </property>
</Properties>
</file>