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<sst xmlns="http://schemas.openxmlformats.org/spreadsheetml/2006/main" count="28" uniqueCount="28">
  <si>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2025年饶河县大豆种子包衣补助汇总表</t>
  </si>
  <si>
    <t>县农业农村局（公章）：</t>
  </si>
  <si>
    <t>乡（镇）</t>
  </si>
  <si>
    <t>大豆种植面积</t>
  </si>
  <si>
    <t>符合补助标准的</t>
  </si>
  <si>
    <t>包衣补助金额</t>
  </si>
  <si>
    <t>备注</t>
  </si>
  <si>
    <t>（亩）</t>
  </si>
  <si>
    <t>包衣面积（亩）</t>
  </si>
  <si>
    <t>（元）</t>
  </si>
  <si>
    <t>合计</t>
  </si>
  <si>
    <t>饶河镇</t>
  </si>
  <si>
    <t>小佳河镇</t>
  </si>
  <si>
    <t>五林洞镇</t>
  </si>
  <si>
    <t>西丰镇</t>
  </si>
  <si>
    <t>山里乡</t>
  </si>
  <si>
    <t>四排乡</t>
  </si>
  <si>
    <t>大佳河乡</t>
  </si>
  <si>
    <t>大通河乡</t>
  </si>
  <si>
    <t>西林子乡</t>
  </si>
  <si>
    <t>丰源公司</t>
  </si>
  <si>
    <t>林草局</t>
  </si>
  <si>
    <t>农开中心</t>
  </si>
  <si>
    <t>水产中心</t>
  </si>
  <si>
    <t>畜牧场</t>
  </si>
  <si>
    <t>良种场</t>
  </si>
  <si>
    <t>果树场</t>
  </si>
  <si>
    <t>王家店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</si>
</sst>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FangSong_GB2312"/>
      <charset val="134"/>
    </font>
    <font>
      <sz val="14"/>
      <color theme="1"/>
      <name val="黑体"/>
      <charset val="134"/>
    </font>
    <font>
      <b/>
      <sz val="14"/>
      <color theme="1"/>
      <name val="FangSong_GB2312"/>
      <charset val="134"/>
    </font>
    <font>
      <sz val="14"/>
      <color theme="1"/>
      <name val="Arial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tabSelected="1" workbookViewId="0">
      <selection activeCell="F5" sqref="F5"/>
    </sheetView>
  </sheetViews>
  <sheetFormatPr defaultColWidth="26.25" defaultRowHeight="13.5" outlineLevelCol="4"/>
  <cols>
    <col min="1" max="16380" width="26.25" style="1" customWidth="1"/>
    <col min="16381" max="16384" width="26.25" style="1"/>
  </cols>
  <sheetData>
    <row r="1" ht="51" customHeight="1" spans="1:5">
      <c r="A1" s="2" t="s">
        <v>0</v>
      </c>
      <c r="B1" s="2"/>
      <c r="C1" s="2"/>
      <c r="D1" s="2"/>
      <c r="E1" s="2"/>
    </row>
    <row r="2" ht="45" customHeight="1" spans="1:5">
      <c r="A2" s="3" t="s">
        <v>1</v>
      </c>
      <c r="B2" s="3"/>
      <c r="C2" s="3"/>
      <c r="D2" s="3"/>
      <c r="E2" s="3"/>
    </row>
    <row r="3" ht="30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18.75" spans="1:5">
      <c r="A4" s="4"/>
      <c r="B4" s="4" t="s">
        <v>7</v>
      </c>
      <c r="C4" s="4" t="s">
        <v>8</v>
      </c>
      <c r="D4" s="4" t="s">
        <v>9</v>
      </c>
      <c r="E4" s="4"/>
    </row>
    <row r="5" ht="18.75" spans="1:5">
      <c r="A5" s="5" t="s">
        <v>10</v>
      </c>
      <c r="B5" s="6">
        <f>SUM(B6:B22)</f>
        <v>243087.82</v>
      </c>
      <c r="C5" s="6">
        <f>SUM(C6:C22)</f>
        <v>233536.15</v>
      </c>
      <c r="D5" s="6">
        <f>SUM(D6:D22)</f>
        <v>1073915.23</v>
      </c>
      <c r="E5" s="6"/>
    </row>
    <row r="6" ht="18.75" spans="1:5">
      <c r="A6" s="7" t="s">
        <v>11</v>
      </c>
      <c r="B6" s="6">
        <v>20718.67</v>
      </c>
      <c r="C6" s="6">
        <v>19649.63</v>
      </c>
      <c r="D6" s="6">
        <v>86475.5</v>
      </c>
      <c r="E6" s="6"/>
    </row>
    <row r="7" ht="18.75" spans="1:5">
      <c r="A7" s="7" t="s">
        <v>12</v>
      </c>
      <c r="B7" s="6">
        <v>32118.9</v>
      </c>
      <c r="C7" s="6">
        <v>31716.9</v>
      </c>
      <c r="D7" s="6">
        <v>142957.25</v>
      </c>
      <c r="E7" s="6"/>
    </row>
    <row r="8" ht="18.75" spans="1:5">
      <c r="A8" s="7" t="s">
        <v>13</v>
      </c>
      <c r="B8" s="6">
        <v>23077.87</v>
      </c>
      <c r="C8" s="6">
        <v>21239.99</v>
      </c>
      <c r="D8" s="6">
        <v>90705.35</v>
      </c>
      <c r="E8" s="6"/>
    </row>
    <row r="9" ht="18.75" spans="1:5">
      <c r="A9" s="7" t="s">
        <v>14</v>
      </c>
      <c r="B9" s="6">
        <v>15634.52</v>
      </c>
      <c r="C9" s="6">
        <v>15589.52</v>
      </c>
      <c r="D9" s="6">
        <v>72528.08</v>
      </c>
      <c r="E9" s="6"/>
    </row>
    <row r="10" s="1" customFormat="1" ht="18.75" spans="1:5">
      <c r="A10" s="7" t="s">
        <v>15</v>
      </c>
      <c r="B10" s="6">
        <v>19785</v>
      </c>
      <c r="C10" s="6">
        <v>18386</v>
      </c>
      <c r="D10" s="6">
        <v>85506</v>
      </c>
      <c r="E10" s="6"/>
    </row>
    <row r="11" s="1" customFormat="1" ht="18.75" spans="1:5">
      <c r="A11" s="7" t="s">
        <v>16</v>
      </c>
      <c r="B11" s="6">
        <v>14878.97</v>
      </c>
      <c r="C11" s="6">
        <v>14784.92</v>
      </c>
      <c r="D11" s="6">
        <v>68723.7</v>
      </c>
      <c r="E11" s="6"/>
    </row>
    <row r="12" s="1" customFormat="1" ht="18.75" spans="1:5">
      <c r="A12" s="7" t="s">
        <v>17</v>
      </c>
      <c r="B12" s="6">
        <v>16693.63</v>
      </c>
      <c r="C12" s="6">
        <v>16693.63</v>
      </c>
      <c r="D12" s="6">
        <v>79894.45</v>
      </c>
      <c r="E12" s="6"/>
    </row>
    <row r="13" s="1" customFormat="1" ht="18.75" spans="1:5">
      <c r="A13" s="7" t="s">
        <v>18</v>
      </c>
      <c r="B13" s="6">
        <v>11748.63</v>
      </c>
      <c r="C13" s="6">
        <v>11723.63</v>
      </c>
      <c r="D13" s="6">
        <v>54375.25</v>
      </c>
      <c r="E13" s="6"/>
    </row>
    <row r="14" s="1" customFormat="1" ht="18.75" spans="1:5">
      <c r="A14" s="7" t="s">
        <v>19</v>
      </c>
      <c r="B14" s="6">
        <v>25516.63</v>
      </c>
      <c r="C14" s="6">
        <v>24205.73</v>
      </c>
      <c r="D14" s="6">
        <v>119327.65</v>
      </c>
      <c r="E14" s="6"/>
    </row>
    <row r="15" s="1" customFormat="1" ht="18.75" spans="1:5">
      <c r="A15" s="7" t="s">
        <v>20</v>
      </c>
      <c r="B15" s="6">
        <v>17775</v>
      </c>
      <c r="C15" s="6">
        <v>17729</v>
      </c>
      <c r="D15" s="6">
        <v>83504</v>
      </c>
      <c r="E15" s="6"/>
    </row>
    <row r="16" s="1" customFormat="1" ht="18.75" spans="1:5">
      <c r="A16" s="7" t="s">
        <v>21</v>
      </c>
      <c r="B16" s="6">
        <v>29826.8</v>
      </c>
      <c r="C16" s="6">
        <v>29533.2</v>
      </c>
      <c r="D16" s="6">
        <v>132378</v>
      </c>
      <c r="E16" s="6"/>
    </row>
    <row r="17" s="1" customFormat="1" ht="18.75" spans="1:5">
      <c r="A17" s="7" t="s">
        <v>22</v>
      </c>
      <c r="B17" s="6">
        <v>600</v>
      </c>
      <c r="C17" s="6">
        <v>600</v>
      </c>
      <c r="D17" s="6">
        <v>3000</v>
      </c>
      <c r="E17" s="6"/>
    </row>
    <row r="18" s="1" customFormat="1" ht="18.75" spans="1:5">
      <c r="A18" s="7" t="s">
        <v>23</v>
      </c>
      <c r="B18" s="6">
        <v>425</v>
      </c>
      <c r="C18" s="6">
        <v>280</v>
      </c>
      <c r="D18" s="6">
        <v>1400</v>
      </c>
      <c r="E18" s="6"/>
    </row>
    <row r="19" s="1" customFormat="1" ht="18.75" spans="1:5">
      <c r="A19" s="7" t="s">
        <v>24</v>
      </c>
      <c r="B19" s="6">
        <v>3496</v>
      </c>
      <c r="C19" s="6">
        <v>3496</v>
      </c>
      <c r="D19" s="6">
        <v>17455</v>
      </c>
      <c r="E19" s="6"/>
    </row>
    <row r="20" s="1" customFormat="1" ht="18.75" spans="1:5">
      <c r="A20" s="7" t="s">
        <v>25</v>
      </c>
      <c r="B20" s="6">
        <v>1221.2</v>
      </c>
      <c r="C20" s="6">
        <v>1196</v>
      </c>
      <c r="D20" s="6">
        <v>5935</v>
      </c>
      <c r="E20" s="6"/>
    </row>
    <row r="21" s="1" customFormat="1" ht="18.75" spans="1:5">
      <c r="A21" s="7" t="s">
        <v>26</v>
      </c>
      <c r="B21" s="6">
        <v>3681</v>
      </c>
      <c r="C21" s="6">
        <v>3681</v>
      </c>
      <c r="D21" s="6">
        <v>15768</v>
      </c>
      <c r="E21" s="6"/>
    </row>
    <row r="22" s="1" customFormat="1" ht="18.75" spans="1:5">
      <c r="A22" s="7" t="s">
        <v>27</v>
      </c>
      <c r="B22" s="6">
        <v>5890</v>
      </c>
      <c r="C22" s="6">
        <v>3031</v>
      </c>
      <c r="D22" s="6">
        <v>13982</v>
      </c>
      <c r="E22" s="6"/>
    </row>
  </sheetData>
  <mergeCells count="4">
    <mergeCell ref="A1:E1"/>
    <mergeCell ref="A2:E2"/>
    <mergeCell ref="A3:A4"/>
    <mergeCell ref="E3:E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nw07</dc:creator>
  <cp:lastModifiedBy>空余一地烟花</cp:lastModifiedBy>
  <dcterms:created xsi:type="dcterms:W3CDTF">2025-05-06T08:36:00Z</dcterms:created>
  <dcterms:modified xsi:type="dcterms:W3CDTF">2025-08-21T01:38:59Z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0F4B7F71CCF64D5FA546CC7A243ECC11_11</vt:lpwstr>
  </property>
  <property fmtid="{D5CDD505-2E9C-101B-9397-08002B2CF9AE}" pid="3" name="KSOProductBuildVer">
    <vt:lpwstr>2052-12.1.0.21915</vt:lpwstr>
  </property>
</Properties>
</file>